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Projekt\95_StatBerichte2PDF\FertigePDFDateien\"/>
    </mc:Choice>
  </mc:AlternateContent>
  <xr:revisionPtr revIDLastSave="0" documentId="13_ncr:1_{FB5D6493-52A1-414C-9EE6-02BD91282E06}" xr6:coauthVersionLast="36" xr6:coauthVersionMax="36" xr10:uidLastSave="{00000000-0000-0000-0000-000000000000}"/>
  <bookViews>
    <workbookView xWindow="-135" yWindow="-450" windowWidth="23250" windowHeight="13770" xr2:uid="{00000000-000D-0000-FFFF-FFFF00000000}"/>
  </bookViews>
  <sheets>
    <sheet name="Titel" sheetId="219" r:id="rId1"/>
    <sheet name="Impressum" sheetId="220" r:id="rId2"/>
    <sheet name="IHV" sheetId="209" r:id="rId3"/>
    <sheet name="1.1" sheetId="228" r:id="rId4"/>
    <sheet name="1.2" sheetId="210" r:id="rId5"/>
    <sheet name="1.3" sheetId="246" r:id="rId6"/>
    <sheet name="1.4+1.5" sheetId="230" r:id="rId7"/>
    <sheet name="1.6" sheetId="231" r:id="rId8"/>
    <sheet name="1.7" sheetId="211" r:id="rId9"/>
    <sheet name="1.8" sheetId="232" r:id="rId10"/>
    <sheet name="2.1" sheetId="236" r:id="rId11"/>
    <sheet name="2.2" sheetId="239" r:id="rId12"/>
    <sheet name="leer" sheetId="248" r:id="rId13"/>
    <sheet name="2.3" sheetId="217" r:id="rId14"/>
    <sheet name="2.4" sheetId="243" r:id="rId15"/>
    <sheet name="U4" sheetId="247" r:id="rId16"/>
  </sheets>
  <definedNames>
    <definedName name="_xlnm._FilterDatabase" localSheetId="3" hidden="1">'1.1'!$A$4:$G$5</definedName>
    <definedName name="Database">#REF!</definedName>
    <definedName name="_xlnm.Database" localSheetId="10">#REF!</definedName>
    <definedName name="_xlnm.Database" localSheetId="11">#REF!</definedName>
    <definedName name="_xlnm.Database" localSheetId="14">#REF!</definedName>
    <definedName name="_xlnm.Database" localSheetId="1">#REF!</definedName>
    <definedName name="_xlnm.Database" localSheetId="0">#REF!</definedName>
    <definedName name="_xlnm.Database" localSheetId="15">#REF!</definedName>
    <definedName name="_xlnm.Database">#REF!</definedName>
    <definedName name="_xlnm.Print_Area" localSheetId="3">'1.1'!$A$1:$G$22</definedName>
    <definedName name="_xlnm.Print_Area" localSheetId="4">'1.2'!$A$1:$L$38</definedName>
    <definedName name="_xlnm.Print_Area" localSheetId="7">'1.6'!$A$1:$M$24</definedName>
    <definedName name="_xlnm.Print_Area" localSheetId="14">'2.4'!$A$1:$E$21</definedName>
    <definedName name="_xlnm.Print_Area" localSheetId="0">Titel!$A$1:$D$38</definedName>
    <definedName name="_xlnm.Print_Area" localSheetId="15">'U4'!$A$1:$G$52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3">'1.1'!$1:$6</definedName>
    <definedName name="_xlnm.Print_Titles" localSheetId="4">'1.2'!$1:$3</definedName>
    <definedName name="_xlnm.Print_Titles" localSheetId="7">'1.6'!$1:$7</definedName>
    <definedName name="_xlnm.Print_Titles" localSheetId="8">'1.7'!$1:$2</definedName>
    <definedName name="_xlnm.Print_Titles" localSheetId="9">'1.8'!$1:$7</definedName>
    <definedName name="_xlnm.Print_Titles" localSheetId="13">'2.3'!$1:$8</definedName>
    <definedName name="_xlnm.Print_Titles" localSheetId="14">'2.4'!$1:$6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8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2" hidden="1">{"'Prod 00j at (2)'!$A$5:$N$1224"}</definedName>
    <definedName name="HTML_Control" localSheetId="1" hidden="1">{"'Prod 00j at (2)'!$A$5:$N$1224"}</definedName>
    <definedName name="HTML_Control" localSheetId="0" hidden="1">{"'Prod 00j at (2)'!$A$5:$N$1224"}</definedName>
    <definedName name="HTML_Control" localSheetId="15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N22" i="217" l="1"/>
  <c r="N20" i="217"/>
  <c r="N19" i="217"/>
  <c r="N18" i="217"/>
  <c r="N17" i="217"/>
  <c r="N16" i="217"/>
  <c r="N15" i="217"/>
  <c r="N14" i="217"/>
  <c r="N13" i="217"/>
  <c r="N12" i="217"/>
  <c r="N11" i="217"/>
  <c r="N10" i="217"/>
  <c r="N9" i="217"/>
  <c r="O4" i="217"/>
  <c r="N4" i="217"/>
</calcChain>
</file>

<file path=xl/sharedStrings.xml><?xml version="1.0" encoding="utf-8"?>
<sst xmlns="http://schemas.openxmlformats.org/spreadsheetml/2006/main" count="568" uniqueCount="206">
  <si>
    <t>Tabellen</t>
  </si>
  <si>
    <t>_____</t>
  </si>
  <si>
    <t>–</t>
  </si>
  <si>
    <t>•</t>
  </si>
  <si>
    <t xml:space="preserve"> </t>
  </si>
  <si>
    <t>x</t>
  </si>
  <si>
    <t xml:space="preserve">Statistischer </t>
  </si>
  <si>
    <t xml:space="preserve">Bericht </t>
  </si>
  <si>
    <t>Seite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</si>
  <si>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</si>
  <si>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</si>
  <si>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</si>
  <si>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</si>
  <si>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</si>
  <si>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</si>
  <si>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</si>
  <si>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</si>
  <si>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</si>
  <si>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</si>
  <si>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</si>
  <si>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</si>
  <si>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</si>
  <si>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</si>
  <si>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</si>
  <si>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</si>
  <si>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</si>
  <si>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</si>
  <si>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</si>
  <si>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</si>
  <si>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</si>
  <si>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</si>
  <si>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SPD</t>
  </si>
  <si>
    <t>CDU</t>
  </si>
  <si>
    <t>FDP</t>
  </si>
  <si>
    <t>1</t>
  </si>
  <si>
    <t>Vorwahldaten, Strukturdaten</t>
  </si>
  <si>
    <t>GRÜNE</t>
  </si>
  <si>
    <t>Strukturdaten des Landes Berlin</t>
  </si>
  <si>
    <t>Herausgeber</t>
  </si>
  <si>
    <t xml:space="preserve">weniger als die Hälfte von 1 </t>
  </si>
  <si>
    <t>in der letzten besetzten Stelle,</t>
  </si>
  <si>
    <t>Tel. 0331 8173  - 1777</t>
  </si>
  <si>
    <t xml:space="preserve">geheim zu halten </t>
  </si>
  <si>
    <t xml:space="preserve">Tabellenfach gesperrt </t>
  </si>
  <si>
    <r>
      <t>Amt für Statistik</t>
    </r>
    <r>
      <rPr>
        <sz val="8"/>
        <rFont val="Arial"/>
        <family val="2"/>
      </rPr>
      <t xml:space="preserve"> Berlin-Brandenburg, </t>
    </r>
  </si>
  <si>
    <t>DIE LINKE</t>
  </si>
  <si>
    <t xml:space="preserve">1.2
</t>
  </si>
  <si>
    <t xml:space="preserve">1.3
</t>
  </si>
  <si>
    <t>Merkmal</t>
  </si>
  <si>
    <t>Anzahl</t>
  </si>
  <si>
    <t>%</t>
  </si>
  <si>
    <t>Land Berlin</t>
  </si>
  <si>
    <t xml:space="preserve">Wahlberechtigte               </t>
  </si>
  <si>
    <t xml:space="preserve">Gültige Stimmen               </t>
  </si>
  <si>
    <t>davon</t>
  </si>
  <si>
    <t>1 Zweitstimmen</t>
  </si>
  <si>
    <t>Wahlbe-
rechtigte</t>
  </si>
  <si>
    <t>Sonstige</t>
  </si>
  <si>
    <t>Ins-
gesamt</t>
  </si>
  <si>
    <t>verwit-
wet</t>
  </si>
  <si>
    <t>ge-
schie-
den</t>
  </si>
  <si>
    <t>in %
Sp. 1</t>
  </si>
  <si>
    <t>Insgesamt</t>
  </si>
  <si>
    <t>unter 6</t>
  </si>
  <si>
    <t>18 - 25</t>
  </si>
  <si>
    <t>Wahlergebnisse</t>
  </si>
  <si>
    <t>1.1</t>
  </si>
  <si>
    <t xml:space="preserve">2.4
</t>
  </si>
  <si>
    <t>1 Wahlergebnisse</t>
  </si>
  <si>
    <t xml:space="preserve">Melderechtlich registrierte Einwohner unter 65 Jahren in SGB II - Bedarfsgemeinschaften ("Hartz IV") </t>
  </si>
  <si>
    <t>2 Strukturdaten des Landes Berlin</t>
  </si>
  <si>
    <t>25 - 35</t>
  </si>
  <si>
    <t>35 - 45</t>
  </si>
  <si>
    <t>45 - 60</t>
  </si>
  <si>
    <t>60 - 70</t>
  </si>
  <si>
    <t>Religions-
zugehörigkeit</t>
  </si>
  <si>
    <t>Evan-
gelisch</t>
  </si>
  <si>
    <t>Römisch-
katholisch</t>
  </si>
  <si>
    <t xml:space="preserve">verhei-
ratet </t>
  </si>
  <si>
    <t>Migra-
tions-
hinter-
grund</t>
  </si>
  <si>
    <t>Ungültige Stimmen</t>
  </si>
  <si>
    <t xml:space="preserve">– Zweitstimmen  – </t>
  </si>
  <si>
    <t xml:space="preserve">– Erststimmen  – </t>
  </si>
  <si>
    <t>AfD</t>
  </si>
  <si>
    <t>Gültige 
Erst-
stimmen</t>
  </si>
  <si>
    <t>Gültige 
Zweit-
stimmen</t>
  </si>
  <si>
    <t xml:space="preserve">  </t>
  </si>
  <si>
    <t>70 und mehr</t>
  </si>
  <si>
    <t>Darunter im Alter von … bis unter …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</si>
  <si>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</si>
  <si>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</si>
  <si>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1.7
</t>
  </si>
  <si>
    <t xml:space="preserve">Melderechtlich registrierte deutsche Einwohner im Alter von 18 und mehr Jahren </t>
  </si>
  <si>
    <t>Lebens-
partner-schaft²</t>
  </si>
  <si>
    <r>
      <t>ledig</t>
    </r>
    <r>
      <rPr>
        <vertAlign val="superscript"/>
        <sz val="8"/>
        <rFont val="Arial"/>
        <family val="2"/>
      </rPr>
      <t>1</t>
    </r>
  </si>
  <si>
    <t>1  Einschließlich unbekannt.</t>
  </si>
  <si>
    <t>Einwohner
unter 65 Jahren</t>
  </si>
  <si>
    <t>darunter
Einwohner in SGB II - Bedarfsgemeinschaften ("Hartz IV")</t>
  </si>
  <si>
    <t>Metadaten zu dieser Statistik  
(externer Link)</t>
  </si>
  <si>
    <t>Erscheinungsfolge: 4-jährlich</t>
  </si>
  <si>
    <t>1.4</t>
  </si>
  <si>
    <t xml:space="preserve">Berliner Abgeordnete im Deutschen Bundestag </t>
  </si>
  <si>
    <t>1.5</t>
  </si>
  <si>
    <t>1.6</t>
  </si>
  <si>
    <t>1.7</t>
  </si>
  <si>
    <t>1.8</t>
  </si>
  <si>
    <t>2.1</t>
  </si>
  <si>
    <t>2.2</t>
  </si>
  <si>
    <t>2.3</t>
  </si>
  <si>
    <t>Berlin-Mitte</t>
  </si>
  <si>
    <t>Berlin-Pankow</t>
  </si>
  <si>
    <t>Berlin-Reinickendorf</t>
  </si>
  <si>
    <t>Berlin-Spandau –
Charlottenburg Nord</t>
  </si>
  <si>
    <t>Berlin-Steglitz-Zehlendorf</t>
  </si>
  <si>
    <t>Berlin-Charlottenburg-Wilmersdorf</t>
  </si>
  <si>
    <t>Berlin-Tempelhof-Schöneberg</t>
  </si>
  <si>
    <t>Berlin-Neukölln</t>
  </si>
  <si>
    <t>Berlin-Friedrichshain-Kreuzberg –
Prenzlauer Berg Ost</t>
  </si>
  <si>
    <t>Berlin-Treptow - Köpenick</t>
  </si>
  <si>
    <t>Berlin-Marzahn - Hellersdorf</t>
  </si>
  <si>
    <t>Berlin-Lichtenberg</t>
  </si>
  <si>
    <t>1.4  Berliner Abgeordnete im Deutschen Bundestag</t>
  </si>
  <si>
    <t>Wahltag ¹</t>
  </si>
  <si>
    <t>DIE LINKE ²</t>
  </si>
  <si>
    <t>FDV ³</t>
  </si>
  <si>
    <t>1 Aufgrund alliierter Vorbehaltsrechte wurden die Berliner Abgeordneten des Deutschen Bundestages bis 1987 vom Abgeordnetenhaus von Berlin auf der Grundlage der Zusammensetzung des Abgeordnetenhauses zum Zeitpunkt der Bundestagswahl gewählt.</t>
  </si>
  <si>
    <t>2 bis 2004: PDS; 2005: Die Linke.</t>
  </si>
  <si>
    <t>3 Freie Deutsche Volkspartei</t>
  </si>
  <si>
    <t>Direktmandate</t>
  </si>
  <si>
    <t>Listenmandate</t>
  </si>
  <si>
    <t>WK-
Nr.</t>
  </si>
  <si>
    <t>Bundestagswahlkreis</t>
  </si>
  <si>
    <t>Gültige
Stimmen</t>
  </si>
  <si>
    <t>Berlin-Tempelhof-
Schöneberg</t>
  </si>
  <si>
    <t>Berlin-Treptow-Köpenick</t>
  </si>
  <si>
    <t>Berlin-Marzahn-Hellersdorf</t>
  </si>
  <si>
    <t>WK-Nr.</t>
  </si>
  <si>
    <t>Ausländer</t>
  </si>
  <si>
    <t xml:space="preserve"> 6 - 18</t>
  </si>
  <si>
    <t>18 - 65</t>
  </si>
  <si>
    <t>65 und mehr</t>
  </si>
  <si>
    <t>weiblich</t>
  </si>
  <si>
    <t>2  Einschließlich der Personen, deren Lebenspartnerschaft aufgehoben ist, sowie der Personen, deren Lebenspartner verstorben ist.</t>
  </si>
  <si>
    <t>Melderechtlich registrierte Deutsche im Alter von 18 und mehr Jahren am Ort der Hauptwohnung</t>
  </si>
  <si>
    <t>Familienstand
(einschl. eingetragener Lebenspartnerschaften)</t>
  </si>
  <si>
    <t>Berlin-Charlottenburg-
Wilmersdorf</t>
  </si>
  <si>
    <t>Berlin-Friedrichshain-
Kreuzberg –
Prenzlauer Berg Ost</t>
  </si>
  <si>
    <t xml:space="preserve"> im Alter von ... bis unter ... Jahren</t>
  </si>
  <si>
    <t>B VII 1-1 – 4j / 24</t>
  </si>
  <si>
    <t>Potsdam, 2024</t>
  </si>
  <si>
    <r>
      <t xml:space="preserve">Erschienen im </t>
    </r>
    <r>
      <rPr>
        <b/>
        <sz val="8"/>
        <rFont val="Arial"/>
        <family val="2"/>
      </rPr>
      <t>Januar 2024</t>
    </r>
  </si>
  <si>
    <t>Land Berlin¹</t>
  </si>
  <si>
    <t xml:space="preserve">2.4 Melderechtlich registrierte Einwohner unter 65 Jahren in SGB II - Bedarfs-
      gemeinschaften ("Hartz IV") am Ort der Hauptwohnung in Berlin 
      am 31. Dezember 2022 nach Bundestagswahlkreisen </t>
  </si>
  <si>
    <t xml:space="preserve">am Ort der Hauptwohnung in Berlin am 31. Dezember 2022 nach Bundestagswahlkreisen </t>
  </si>
  <si>
    <t>Veränderung der Zahl der Wahlberechtigten gegenüber dem 30.06.2021</t>
  </si>
  <si>
    <t>am Ort der Hauptwohnung in Berlin am 30. Juni 2023 (Wahlberechtigte)</t>
  </si>
  <si>
    <t xml:space="preserve">2.2 Melderechtlich registrierte Deutsche im Alter von 18 und mehr Jahren am Ort der Hauptwohnung in Berlin 
      (Wahlberechtigte) am 30. Juni 2023 nach Bundestagswahlkreisen und Altersgruppen         </t>
  </si>
  <si>
    <t xml:space="preserve">2.3 Melderechtlich registrierte deutsche Einwohner im Alter von 18 und mehr Jahren 
      am Ort der Hauptwohnung in Berlin am 30. Juni 2023 (Wahlberechtigte)
      nach Bundestagswahlkreisen und ausgewählten Merkmalen  </t>
  </si>
  <si>
    <t xml:space="preserve">nach Bundestagswahlkreisen und ausgewählten Merkmalen </t>
  </si>
  <si>
    <t>2.1 Melderechtlich registrierte Einwohner am Ort der Hauptwohnung in Berlin am 
      30. Juni 2023 nach Bundestagswahlkreisen und Alter</t>
  </si>
  <si>
    <t>Melderechtlich registrierte Einwohner am Ort der Hauptwohnung in Berlin am 30. Juni 2023</t>
  </si>
  <si>
    <t>Europawahl
2019</t>
  </si>
  <si>
    <t>Wahl zum Abgeordnetenhaus ¹ ²
2023</t>
  </si>
  <si>
    <t>2 Hauptwahl am 26. September 2021 durch Urteil des Landesverfassungsgerichtshofs für ungültig erklärt</t>
  </si>
  <si>
    <t>Bundestagswahl ¹
2017</t>
  </si>
  <si>
    <t>1.1 Ergebnisse der Bundestagswahl 2017, der Europawahl 2019 sowie 
       der Wahl zum Abgeordnetenhaus 2023² im Land Berlin</t>
  </si>
  <si>
    <t xml:space="preserve">Ergebnisse der Bundestagswahl 2017, der Europawahl 2019 sowie </t>
  </si>
  <si>
    <t xml:space="preserve">Wählende </t>
  </si>
  <si>
    <t>Briefwählende</t>
  </si>
  <si>
    <t>1.2  Ergebnis der Bundestagswahl am 24. September 2017 nach Bundestagswahlkreisen 
       – Erststimmen  –</t>
  </si>
  <si>
    <t>Wählende</t>
  </si>
  <si>
    <t>Berlin-Friedrichshain-Kreuzberg
 – Prenzlauer Berg Ost</t>
  </si>
  <si>
    <t>Ergebnis der Bundestagswahl am 24. September 2017 nach Bundestagswahlkreisen</t>
  </si>
  <si>
    <t>1.3  Ergebnis der Bundestagswahl am 24. September 2017 nach Bundestagswahlkreisen
       – Zweitstimmen  –</t>
  </si>
  <si>
    <t>1.5. Mandatsverteilung nach der Wahl zum Deutschen Bundestag
       am 24. September 2017</t>
  </si>
  <si>
    <t xml:space="preserve">Mandatsverteilung nach der Wahl zum deutschen Bundestag am 24. September 2017 </t>
  </si>
  <si>
    <t xml:space="preserve">der Wahl zum Abgeordnetenhaus 2023 im Land Berlin </t>
  </si>
  <si>
    <t xml:space="preserve">Zweitstimmenanteile ausgewählter Parteien bei den Bundestagswahlen in Berlin 1990 bis 2017 </t>
  </si>
  <si>
    <t>1.6 Zweitstimmenanteile ausgewählter Parteien bei den Bundestagswahlen in Berlin 1990 bis 2017</t>
  </si>
  <si>
    <t>1.7  Ergebnis der Bundestagwahl am 24. September 2017 nach Bezirken – Zweitstimmen  –</t>
  </si>
  <si>
    <t xml:space="preserve">Ergebnis der Bundestagswahl am 24. September 2017 nach Bezirken – Zweitstimmen  – </t>
  </si>
  <si>
    <t>Bezirk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</si>
  <si>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</si>
  <si>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</si>
  <si>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</si>
  <si>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</si>
  <si>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</si>
  <si>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</si>
  <si>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</si>
  <si>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</si>
  <si>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</si>
  <si>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</si>
  <si>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</si>
  <si>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</si>
  <si>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 xml:space="preserve">Ergebnis der Wahl zum Abgeordnetenhaus von Berlin am 12. Februar 2023 </t>
  </si>
  <si>
    <t xml:space="preserve">nach Bundestagswahlkreisen – Zweitstimmen  – </t>
  </si>
  <si>
    <t>1.8 Ergebnis der Wahl zum Abgeordnetenhaus von Berlin am 12. Februar 2023 nach
       Bundestagswahlkreisen – Zweitstimmen –</t>
  </si>
  <si>
    <t>1 In Berlin konnten bei den Empfängern von SGBII (Alter unter 65 Jahre) 8.629 Personen keinem Bundestagswahlkreis zugeordnet werden.</t>
  </si>
  <si>
    <r>
      <t xml:space="preserve">Teilwahlwiederholung
Bundestagswahl 2024
im </t>
    </r>
    <r>
      <rPr>
        <b/>
        <sz val="16"/>
        <rFont val="Arial"/>
        <family val="2"/>
      </rPr>
      <t xml:space="preserve">Land Berlin
</t>
    </r>
    <r>
      <rPr>
        <sz val="16"/>
        <rFont val="Arial"/>
        <family val="2"/>
      </rPr>
      <t>(Hauptwahl vom 26. September 2021)</t>
    </r>
  </si>
  <si>
    <t xml:space="preserve">nach Bundestagswahlkreisen und Alter </t>
  </si>
  <si>
    <t xml:space="preserve">in Berlin (Wahlberechtigte) am 30. Juni 2023 nach Bundestagswahlkreisen und Altersgruppen </t>
  </si>
  <si>
    <t>Berlin-Friedrichshain-
Kreuzberg – 
Prenzlauer Berg Ost</t>
  </si>
  <si>
    <t>Berlin-Friedrichshain-Kreuzberg  – 
Prenzlauer Berg Ost</t>
  </si>
  <si>
    <t>Steinstraße 104 - 106</t>
  </si>
  <si>
    <t>14480 Potsdam</t>
  </si>
  <si>
    <t>Fax 0331 8173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</si>
</sst>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[$€-1]_-;\-* #,##0.00\ [$€-1]_-;_-* &quot;-&quot;??\ [$€-1]_-"/>
    <numFmt numFmtId="165" formatCode="#\ ###\ ##0\ \ \ "/>
    <numFmt numFmtId="166" formatCode="#\ ###\ ##0;\–\ #\ ###\ ##0;\–"/>
    <numFmt numFmtId="167" formatCode="0.0"/>
    <numFmt numFmtId="168" formatCode="#\ ###\ ##0.0;\–\ #\ ###\ ##0.0;\–"/>
    <numFmt numFmtId="169" formatCode="@*.\ \ \ \ \ \ \ \ \ \ \ \ \ "/>
    <numFmt numFmtId="170" formatCode="@*."/>
    <numFmt numFmtId="171" formatCode="00"/>
    <numFmt numFmtId="172" formatCode="#\ ###\ ###;#\ ###\ ###;&quot;-&quot;"/>
    <numFmt numFmtId="173" formatCode="#\ ##0.0;\–\ #\ ##0.0;\–"/>
    <numFmt numFmtId="174" formatCode="#\ ###\ ###;#\ ###\ ###"/>
    <numFmt numFmtId="175" formatCode="#\ ###\ ##0;;\x"/>
    <numFmt numFmtId="176" formatCode="#\ ###\ ##0.0;;\x"/>
    <numFmt numFmtId="177" formatCode="#\ ###\ ##0;;\–"/>
    <numFmt numFmtId="178" formatCode="[$-407]d\.\ mmmm\ yyyy;@"/>
    <numFmt numFmtId="179" formatCode="#\ ###\ ##0"/>
    <numFmt numFmtId="180" formatCode="#,##0;\–\ #,##0;\–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6"/>
      <color indexed="23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Unicode MS"/>
      <family val="2"/>
    </font>
    <font>
      <sz val="8"/>
      <color indexed="10"/>
      <name val="Arial"/>
      <family val="2"/>
    </font>
    <font>
      <sz val="8"/>
      <name val="MetaNormalLF-Roman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1" fillId="0" borderId="0"/>
    <xf numFmtId="0" fontId="32" fillId="0" borderId="0"/>
    <xf numFmtId="0" fontId="37" fillId="0" borderId="0">
      <alignment vertical="center"/>
    </xf>
  </cellStyleXfs>
  <cellXfs count="327">
    <xf numFmtId="0" fontId="0" fillId="0" borderId="0" xfId="0"/>
    <xf numFmtId="0" fontId="4" fillId="0" borderId="0" xfId="0" applyFont="1"/>
    <xf numFmtId="0" fontId="0" fillId="0" borderId="0" xfId="0" applyProtection="1"/>
    <xf numFmtId="0" fontId="8" fillId="0" borderId="0" xfId="0" applyFont="1" applyProtection="1"/>
    <xf numFmtId="0" fontId="4" fillId="0" borderId="0" xfId="0" applyFont="1" applyProtection="1"/>
    <xf numFmtId="0" fontId="12" fillId="0" borderId="0" xfId="0" applyFont="1" applyAlignment="1">
      <alignment horizontal="right"/>
    </xf>
    <xf numFmtId="0" fontId="2" fillId="0" borderId="0" xfId="0" applyFont="1"/>
    <xf numFmtId="0" fontId="15" fillId="0" borderId="0" xfId="0" applyFont="1"/>
    <xf numFmtId="49" fontId="12" fillId="0" borderId="0" xfId="0" applyNumberFormat="1" applyFont="1"/>
    <xf numFmtId="0" fontId="15" fillId="0" borderId="0" xfId="0" applyFont="1" applyAlignment="1">
      <alignment horizontal="center"/>
    </xf>
    <xf numFmtId="169" fontId="12" fillId="0" borderId="0" xfId="0" applyNumberFormat="1" applyFont="1"/>
    <xf numFmtId="0" fontId="12" fillId="0" borderId="0" xfId="0" applyNumberFormat="1" applyFont="1"/>
    <xf numFmtId="170" fontId="17" fillId="0" borderId="0" xfId="2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 applyProtection="1">
      <alignment horizontal="right"/>
    </xf>
    <xf numFmtId="0" fontId="18" fillId="0" borderId="0" xfId="0" applyFont="1"/>
    <xf numFmtId="0" fontId="18" fillId="0" borderId="0" xfId="0" applyFont="1" applyAlignment="1" applyProtection="1">
      <alignment horizontal="right"/>
      <protection locked="0"/>
    </xf>
    <xf numFmtId="0" fontId="17" fillId="0" borderId="0" xfId="2" applyFont="1"/>
    <xf numFmtId="0" fontId="17" fillId="0" borderId="0" xfId="2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>
      <alignment horizontal="left" indent="1"/>
    </xf>
    <xf numFmtId="165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/>
    <xf numFmtId="0" fontId="4" fillId="0" borderId="0" xfId="0" applyFont="1" applyBorder="1"/>
    <xf numFmtId="166" fontId="2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166" fontId="3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73" fontId="2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/>
    <xf numFmtId="0" fontId="2" fillId="0" borderId="0" xfId="0" applyFont="1" applyFill="1" applyAlignment="1"/>
    <xf numFmtId="166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1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0" fontId="20" fillId="0" borderId="0" xfId="0" applyFont="1" applyBorder="1"/>
    <xf numFmtId="0" fontId="0" fillId="0" borderId="0" xfId="0" applyBorder="1"/>
    <xf numFmtId="0" fontId="11" fillId="0" borderId="0" xfId="0" applyFont="1" applyAlignment="1" applyProtection="1">
      <alignment wrapText="1"/>
      <protection locked="0"/>
    </xf>
    <xf numFmtId="0" fontId="18" fillId="0" borderId="0" xfId="2" applyFont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4" xfId="0" applyBorder="1" applyAlignment="1"/>
    <xf numFmtId="0" fontId="12" fillId="0" borderId="0" xfId="0" applyFont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0" fillId="0" borderId="0" xfId="0" applyAlignment="1"/>
    <xf numFmtId="168" fontId="2" fillId="0" borderId="0" xfId="0" applyNumberFormat="1" applyFont="1" applyBorder="1" applyAlignment="1">
      <alignment horizontal="right" wrapText="1"/>
    </xf>
    <xf numFmtId="168" fontId="2" fillId="0" borderId="0" xfId="0" applyNumberFormat="1" applyFont="1" applyFill="1"/>
    <xf numFmtId="168" fontId="3" fillId="0" borderId="0" xfId="0" applyNumberFormat="1" applyFont="1" applyBorder="1" applyAlignment="1">
      <alignment horizontal="right" wrapText="1"/>
    </xf>
    <xf numFmtId="0" fontId="2" fillId="0" borderId="0" xfId="0" applyFont="1" applyFill="1"/>
    <xf numFmtId="174" fontId="2" fillId="0" borderId="0" xfId="0" applyNumberFormat="1" applyFont="1" applyFill="1"/>
    <xf numFmtId="166" fontId="2" fillId="0" borderId="0" xfId="0" applyNumberFormat="1" applyFont="1"/>
    <xf numFmtId="0" fontId="25" fillId="0" borderId="0" xfId="0" applyFont="1" applyAlignment="1"/>
    <xf numFmtId="0" fontId="2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indent="1"/>
    </xf>
    <xf numFmtId="0" fontId="27" fillId="0" borderId="0" xfId="0" applyFont="1" applyProtection="1">
      <protection locked="0"/>
    </xf>
    <xf numFmtId="174" fontId="4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0" fontId="3" fillId="0" borderId="0" xfId="0" applyFont="1" applyBorder="1"/>
    <xf numFmtId="0" fontId="2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74" fontId="2" fillId="0" borderId="0" xfId="0" applyNumberFormat="1" applyFont="1"/>
    <xf numFmtId="166" fontId="2" fillId="0" borderId="0" xfId="0" applyNumberFormat="1" applyFont="1" applyAlignment="1" applyProtection="1">
      <alignment horizontal="right"/>
      <protection locked="0"/>
    </xf>
    <xf numFmtId="168" fontId="2" fillId="0" borderId="0" xfId="0" applyNumberFormat="1" applyFont="1" applyBorder="1" applyAlignment="1">
      <alignment horizontal="right" wrapText="1"/>
    </xf>
    <xf numFmtId="166" fontId="3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 applyBorder="1" applyAlignment="1">
      <alignment horizontal="center"/>
    </xf>
    <xf numFmtId="172" fontId="3" fillId="0" borderId="0" xfId="0" applyNumberFormat="1" applyFont="1"/>
    <xf numFmtId="0" fontId="15" fillId="0" borderId="4" xfId="0" applyFont="1" applyBorder="1" applyAlignment="1"/>
    <xf numFmtId="0" fontId="0" fillId="0" borderId="4" xfId="0" applyBorder="1" applyAlignment="1"/>
    <xf numFmtId="167" fontId="2" fillId="0" borderId="0" xfId="0" applyNumberFormat="1" applyFont="1"/>
    <xf numFmtId="0" fontId="0" fillId="0" borderId="0" xfId="0" applyBorder="1"/>
    <xf numFmtId="0" fontId="0" fillId="0" borderId="0" xfId="0"/>
    <xf numFmtId="0" fontId="15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29" fillId="0" borderId="0" xfId="2" applyFont="1" applyProtection="1"/>
    <xf numFmtId="0" fontId="2" fillId="0" borderId="0" xfId="0" applyFont="1" applyAlignment="1" applyProtection="1">
      <alignment horizontal="left" indent="6"/>
      <protection locked="0"/>
    </xf>
    <xf numFmtId="166" fontId="3" fillId="0" borderId="0" xfId="0" applyNumberFormat="1" applyFont="1" applyAlignment="1" applyProtection="1">
      <alignment horizontal="right"/>
    </xf>
    <xf numFmtId="168" fontId="2" fillId="0" borderId="0" xfId="0" applyNumberFormat="1" applyFont="1" applyBorder="1" applyAlignment="1">
      <alignment horizontal="right"/>
    </xf>
    <xf numFmtId="0" fontId="15" fillId="0" borderId="0" xfId="0" applyFont="1"/>
    <xf numFmtId="167" fontId="23" fillId="0" borderId="0" xfId="0" applyNumberFormat="1" applyFont="1" applyBorder="1" applyAlignment="1">
      <alignment vertical="center"/>
    </xf>
    <xf numFmtId="0" fontId="0" fillId="0" borderId="0" xfId="0" applyBorder="1" applyAlignment="1"/>
    <xf numFmtId="170" fontId="17" fillId="0" borderId="0" xfId="2" applyNumberFormat="1"/>
    <xf numFmtId="167" fontId="3" fillId="0" borderId="0" xfId="0" applyNumberFormat="1" applyFont="1"/>
    <xf numFmtId="0" fontId="17" fillId="0" borderId="0" xfId="2"/>
    <xf numFmtId="0" fontId="17" fillId="0" borderId="0" xfId="2" applyAlignment="1">
      <alignment wrapText="1"/>
    </xf>
    <xf numFmtId="0" fontId="17" fillId="0" borderId="0" xfId="2" quotePrefix="1" applyAlignment="1">
      <alignment wrapText="1"/>
    </xf>
    <xf numFmtId="0" fontId="18" fillId="0" borderId="0" xfId="2" applyFont="1" applyAlignment="1">
      <alignment horizontal="left"/>
    </xf>
    <xf numFmtId="0" fontId="18" fillId="0" borderId="0" xfId="2" applyFont="1"/>
    <xf numFmtId="0" fontId="18" fillId="0" borderId="0" xfId="2" applyFont="1" applyAlignment="1">
      <alignment wrapText="1"/>
    </xf>
    <xf numFmtId="0" fontId="18" fillId="0" borderId="0" xfId="2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17" fillId="0" borderId="0" xfId="2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0" xfId="2" applyFill="1" applyAlignment="1">
      <alignment wrapText="1"/>
    </xf>
    <xf numFmtId="0" fontId="12" fillId="0" borderId="0" xfId="0" applyFont="1" applyAlignment="1">
      <alignment horizontal="left"/>
    </xf>
    <xf numFmtId="0" fontId="18" fillId="0" borderId="0" xfId="2" applyFont="1"/>
    <xf numFmtId="0" fontId="10" fillId="0" borderId="0" xfId="0" applyFont="1" applyFill="1" applyAlignment="1" applyProtection="1">
      <alignment vertical="top" wrapText="1"/>
      <protection locked="0"/>
    </xf>
    <xf numFmtId="0" fontId="30" fillId="0" borderId="0" xfId="0" applyFont="1" applyAlignment="1" applyProtection="1">
      <alignment wrapText="1"/>
      <protection locked="0"/>
    </xf>
    <xf numFmtId="0" fontId="31" fillId="0" borderId="0" xfId="0" applyFont="1"/>
    <xf numFmtId="0" fontId="17" fillId="0" borderId="0" xfId="2" applyFont="1" applyAlignment="1">
      <alignment wrapText="1"/>
    </xf>
    <xf numFmtId="49" fontId="17" fillId="0" borderId="0" xfId="2" applyNumberFormat="1" applyAlignment="1">
      <alignment wrapText="1"/>
    </xf>
    <xf numFmtId="49" fontId="17" fillId="0" borderId="0" xfId="2" applyNumberFormat="1" applyAlignment="1">
      <alignment vertical="top" wrapText="1"/>
    </xf>
    <xf numFmtId="165" fontId="2" fillId="0" borderId="0" xfId="6" applyNumberFormat="1" applyFont="1" applyBorder="1" applyAlignment="1">
      <alignment horizontal="left"/>
    </xf>
    <xf numFmtId="165" fontId="2" fillId="0" borderId="0" xfId="6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0" fontId="18" fillId="0" borderId="0" xfId="2" applyFont="1"/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166" fontId="2" fillId="0" borderId="0" xfId="6" applyNumberFormat="1" applyFont="1" applyBorder="1" applyAlignment="1">
      <alignment horizontal="right" wrapText="1" inden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175" fontId="2" fillId="0" borderId="0" xfId="0" applyNumberFormat="1" applyFont="1" applyBorder="1" applyAlignment="1"/>
    <xf numFmtId="176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/>
    <xf numFmtId="167" fontId="5" fillId="0" borderId="0" xfId="0" applyNumberFormat="1" applyFont="1" applyBorder="1" applyAlignment="1"/>
    <xf numFmtId="174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65" fontId="2" fillId="0" borderId="0" xfId="6" applyNumberFormat="1" applyFont="1" applyFill="1" applyBorder="1" applyAlignment="1">
      <alignment horizontal="center" vertical="center" wrapText="1"/>
    </xf>
    <xf numFmtId="165" fontId="35" fillId="0" borderId="0" xfId="6" applyNumberFormat="1" applyFont="1" applyFill="1" applyBorder="1" applyAlignment="1">
      <alignment horizontal="center" vertical="center" wrapText="1"/>
    </xf>
    <xf numFmtId="165" fontId="2" fillId="0" borderId="3" xfId="6" applyNumberFormat="1" applyFont="1" applyFill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165" fontId="2" fillId="0" borderId="0" xfId="6" applyNumberFormat="1" applyFont="1" applyBorder="1" applyAlignment="1">
      <alignment horizontal="left" wrapText="1"/>
    </xf>
    <xf numFmtId="165" fontId="3" fillId="0" borderId="0" xfId="6" applyNumberFormat="1" applyFont="1" applyBorder="1" applyAlignment="1">
      <alignment horizontal="left" vertical="center" wrapText="1"/>
    </xf>
    <xf numFmtId="165" fontId="2" fillId="0" borderId="0" xfId="6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66" fontId="36" fillId="0" borderId="0" xfId="0" applyNumberFormat="1" applyFont="1" applyAlignment="1" applyProtection="1">
      <alignment horizontal="left"/>
      <protection locked="0"/>
    </xf>
    <xf numFmtId="0" fontId="22" fillId="0" borderId="0" xfId="7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8" fillId="0" borderId="4" xfId="2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0" fontId="18" fillId="0" borderId="0" xfId="2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8" fillId="0" borderId="0" xfId="2" applyFont="1" applyAlignment="1"/>
    <xf numFmtId="0" fontId="18" fillId="0" borderId="0" xfId="2" applyFont="1" applyFill="1" applyAlignment="1">
      <alignment wrapText="1"/>
    </xf>
    <xf numFmtId="166" fontId="4" fillId="0" borderId="0" xfId="0" applyNumberFormat="1" applyFont="1" applyBorder="1"/>
    <xf numFmtId="165" fontId="22" fillId="0" borderId="0" xfId="0" applyNumberFormat="1" applyFont="1" applyBorder="1" applyAlignment="1">
      <alignment vertical="center"/>
    </xf>
    <xf numFmtId="175" fontId="3" fillId="0" borderId="0" xfId="0" applyNumberFormat="1" applyFont="1" applyAlignment="1"/>
    <xf numFmtId="0" fontId="18" fillId="0" borderId="0" xfId="2" applyFont="1"/>
    <xf numFmtId="0" fontId="0" fillId="0" borderId="0" xfId="0" applyBorder="1" applyAlignment="1">
      <alignment horizontal="center"/>
    </xf>
    <xf numFmtId="49" fontId="18" fillId="0" borderId="0" xfId="2" applyNumberFormat="1" applyFont="1" applyFill="1" applyAlignment="1">
      <alignment horizontal="left" vertical="top" wrapText="1"/>
    </xf>
    <xf numFmtId="179" fontId="2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49" fontId="18" fillId="0" borderId="0" xfId="2" applyNumberFormat="1" applyFont="1" applyFill="1" applyAlignment="1">
      <alignment vertical="top" wrapText="1"/>
    </xf>
    <xf numFmtId="168" fontId="2" fillId="0" borderId="0" xfId="0" applyNumberFormat="1" applyFont="1" applyBorder="1" applyAlignment="1">
      <alignment horizontal="right" wrapText="1" indent="1"/>
    </xf>
    <xf numFmtId="168" fontId="3" fillId="0" borderId="0" xfId="0" applyNumberFormat="1" applyFont="1" applyBorder="1" applyAlignment="1">
      <alignment horizontal="right" wrapText="1" indent="1"/>
    </xf>
    <xf numFmtId="168" fontId="2" fillId="0" borderId="0" xfId="0" applyNumberFormat="1" applyFont="1" applyBorder="1" applyAlignment="1">
      <alignment horizontal="right" wrapText="1" indent="3"/>
    </xf>
    <xf numFmtId="0" fontId="22" fillId="0" borderId="0" xfId="0" applyNumberFormat="1" applyFont="1" applyBorder="1" applyAlignment="1">
      <alignment horizontal="right" vertical="center" indent="3"/>
    </xf>
    <xf numFmtId="168" fontId="3" fillId="0" borderId="0" xfId="0" applyNumberFormat="1" applyFont="1" applyBorder="1" applyAlignment="1">
      <alignment horizontal="right" wrapText="1" indent="3"/>
    </xf>
    <xf numFmtId="166" fontId="2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0" xfId="6" applyNumberFormat="1" applyFont="1" applyBorder="1" applyAlignment="1">
      <alignment horizontal="left" vertical="center" wrapText="1"/>
    </xf>
    <xf numFmtId="1" fontId="2" fillId="0" borderId="0" xfId="6" applyNumberFormat="1" applyFont="1" applyBorder="1" applyAlignment="1">
      <alignment horizontal="center"/>
    </xf>
    <xf numFmtId="1" fontId="2" fillId="0" borderId="0" xfId="6" applyNumberFormat="1" applyFont="1" applyBorder="1" applyAlignment="1">
      <alignment horizontal="center" vertical="center" wrapText="1"/>
    </xf>
    <xf numFmtId="1" fontId="2" fillId="0" borderId="0" xfId="6" applyNumberFormat="1" applyFont="1" applyBorder="1" applyAlignment="1">
      <alignment horizontal="center" wrapText="1"/>
    </xf>
    <xf numFmtId="1" fontId="3" fillId="0" borderId="0" xfId="6" applyNumberFormat="1" applyFont="1" applyBorder="1" applyAlignment="1">
      <alignment horizontal="center" vertical="center" wrapText="1"/>
    </xf>
    <xf numFmtId="1" fontId="3" fillId="0" borderId="0" xfId="6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80" fontId="2" fillId="0" borderId="0" xfId="0" applyNumberFormat="1" applyFont="1" applyAlignment="1" applyProtection="1">
      <alignment horizontal="right"/>
      <protection locked="0"/>
    </xf>
    <xf numFmtId="165" fontId="3" fillId="0" borderId="0" xfId="6" applyNumberFormat="1" applyFont="1" applyBorder="1" applyAlignment="1">
      <alignment horizontal="left" wrapText="1"/>
    </xf>
    <xf numFmtId="166" fontId="3" fillId="0" borderId="0" xfId="0" applyNumberFormat="1" applyFont="1"/>
    <xf numFmtId="180" fontId="3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18" fillId="0" borderId="0" xfId="2" applyFont="1" applyAlignment="1">
      <alignment wrapText="1"/>
    </xf>
    <xf numFmtId="0" fontId="21" fillId="0" borderId="0" xfId="5"/>
    <xf numFmtId="178" fontId="34" fillId="0" borderId="0" xfId="0" applyNumberFormat="1" applyFont="1" applyAlignment="1"/>
    <xf numFmtId="178" fontId="6" fillId="0" borderId="0" xfId="0" applyNumberFormat="1" applyFont="1" applyAlignment="1"/>
    <xf numFmtId="0" fontId="2" fillId="0" borderId="0" xfId="0" applyFont="1" applyFill="1" applyBorder="1"/>
    <xf numFmtId="166" fontId="3" fillId="0" borderId="0" xfId="0" applyNumberFormat="1" applyFont="1" applyFill="1"/>
    <xf numFmtId="167" fontId="5" fillId="0" borderId="0" xfId="0" applyNumberFormat="1" applyFont="1" applyAlignment="1" applyProtection="1">
      <alignment horizontal="right"/>
      <protection locked="0"/>
    </xf>
    <xf numFmtId="168" fontId="5" fillId="0" borderId="0" xfId="0" applyNumberFormat="1" applyFont="1" applyBorder="1" applyAlignment="1">
      <alignment horizontal="right" wrapText="1"/>
    </xf>
    <xf numFmtId="166" fontId="38" fillId="0" borderId="0" xfId="0" applyNumberFormat="1" applyFont="1" applyAlignment="1" applyProtection="1">
      <alignment horizontal="right"/>
      <protection locked="0"/>
    </xf>
    <xf numFmtId="166" fontId="38" fillId="0" borderId="0" xfId="0" applyNumberFormat="1" applyFont="1" applyAlignment="1" applyProtection="1">
      <alignment horizontal="right"/>
    </xf>
    <xf numFmtId="168" fontId="38" fillId="0" borderId="0" xfId="0" applyNumberFormat="1" applyFont="1" applyBorder="1" applyAlignment="1">
      <alignment horizontal="right" wrapText="1"/>
    </xf>
    <xf numFmtId="0" fontId="39" fillId="0" borderId="0" xfId="0" applyFont="1"/>
    <xf numFmtId="167" fontId="38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165" fontId="3" fillId="0" borderId="0" xfId="6" applyNumberFormat="1" applyFont="1" applyBorder="1" applyAlignment="1">
      <alignment vertical="center" wrapText="1"/>
    </xf>
    <xf numFmtId="178" fontId="2" fillId="0" borderId="0" xfId="0" applyNumberFormat="1" applyFont="1" applyAlignment="1">
      <alignment horizontal="right" indent="1"/>
    </xf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17" fillId="0" borderId="0" xfId="2" applyNumberFormat="1" applyAlignment="1">
      <alignment horizontal="left" wrapText="1"/>
    </xf>
    <xf numFmtId="165" fontId="2" fillId="0" borderId="0" xfId="6" applyNumberFormat="1" applyFont="1" applyBorder="1" applyAlignment="1">
      <alignment horizontal="left" vertical="center"/>
    </xf>
    <xf numFmtId="165" fontId="2" fillId="0" borderId="0" xfId="6" applyNumberFormat="1" applyFont="1" applyBorder="1" applyAlignment="1">
      <alignment horizontal="center" vertical="center"/>
    </xf>
    <xf numFmtId="165" fontId="2" fillId="0" borderId="0" xfId="6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center" vertical="top" textRotation="180"/>
    </xf>
    <xf numFmtId="0" fontId="9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49" fontId="17" fillId="0" borderId="0" xfId="2" applyNumberFormat="1" applyAlignment="1">
      <alignment horizontal="left" vertical="top" wrapText="1"/>
    </xf>
    <xf numFmtId="49" fontId="17" fillId="0" borderId="0" xfId="2" quotePrefix="1" applyNumberFormat="1" applyAlignment="1">
      <alignment horizontal="left" vertical="top"/>
    </xf>
    <xf numFmtId="49" fontId="17" fillId="0" borderId="0" xfId="2" applyNumberFormat="1" applyAlignment="1">
      <alignment horizontal="left" vertical="top"/>
    </xf>
    <xf numFmtId="0" fontId="13" fillId="0" borderId="0" xfId="0" applyFont="1" applyAlignment="1">
      <alignment horizontal="right" vertical="top" textRotation="180"/>
    </xf>
    <xf numFmtId="0" fontId="24" fillId="0" borderId="0" xfId="0" applyFont="1" applyAlignment="1">
      <alignment horizontal="right" vertical="top" textRotation="180"/>
    </xf>
    <xf numFmtId="49" fontId="17" fillId="0" borderId="0" xfId="2" applyNumberFormat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7" fillId="0" borderId="0" xfId="2" applyNumberFormat="1" applyFont="1" applyAlignment="1">
      <alignment horizontal="left" vertical="top"/>
    </xf>
    <xf numFmtId="0" fontId="18" fillId="0" borderId="0" xfId="2" applyFont="1" applyFill="1"/>
    <xf numFmtId="0" fontId="18" fillId="0" borderId="0" xfId="2" applyFont="1" applyFill="1" applyAlignment="1">
      <alignment wrapText="1"/>
    </xf>
    <xf numFmtId="165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0" borderId="1" xfId="6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2" applyFont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178" fontId="34" fillId="0" borderId="0" xfId="0" applyNumberFormat="1" applyFont="1" applyAlignment="1">
      <alignment horizontal="left" wrapText="1"/>
    </xf>
    <xf numFmtId="178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18" fillId="0" borderId="0" xfId="2" applyFont="1" applyFill="1" applyAlignment="1">
      <alignment horizontal="left" wrapText="1"/>
    </xf>
    <xf numFmtId="0" fontId="18" fillId="0" borderId="0" xfId="2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14" xfId="6" applyNumberFormat="1" applyFont="1" applyFill="1" applyBorder="1" applyAlignment="1">
      <alignment horizontal="center" vertical="center" wrapText="1"/>
    </xf>
    <xf numFmtId="165" fontId="2" fillId="0" borderId="0" xfId="6" applyNumberFormat="1" applyFont="1" applyFill="1" applyBorder="1" applyAlignment="1">
      <alignment horizontal="center" vertical="center" wrapText="1"/>
    </xf>
    <xf numFmtId="165" fontId="2" fillId="0" borderId="4" xfId="6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8" xfId="6" applyNumberFormat="1" applyFont="1" applyFill="1" applyBorder="1" applyAlignment="1">
      <alignment horizontal="center" vertical="center" wrapText="1"/>
    </xf>
    <xf numFmtId="165" fontId="2" fillId="0" borderId="9" xfId="6" applyNumberFormat="1" applyFont="1" applyFill="1" applyBorder="1" applyAlignment="1">
      <alignment horizontal="center" vertical="center" wrapText="1"/>
    </xf>
    <xf numFmtId="165" fontId="2" fillId="0" borderId="10" xfId="6" applyNumberFormat="1" applyFont="1" applyFill="1" applyBorder="1" applyAlignment="1">
      <alignment horizontal="center" vertical="center" wrapText="1"/>
    </xf>
    <xf numFmtId="165" fontId="2" fillId="0" borderId="5" xfId="6" applyNumberFormat="1" applyFont="1" applyFill="1" applyBorder="1" applyAlignment="1">
      <alignment horizontal="center" vertical="center" wrapText="1"/>
    </xf>
    <xf numFmtId="165" fontId="2" fillId="0" borderId="7" xfId="6" applyNumberFormat="1" applyFont="1" applyFill="1" applyBorder="1" applyAlignment="1">
      <alignment horizontal="center" vertical="center" wrapText="1"/>
    </xf>
    <xf numFmtId="165" fontId="2" fillId="0" borderId="6" xfId="6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1" xfId="6" applyNumberFormat="1" applyFont="1" applyFill="1" applyBorder="1" applyAlignment="1">
      <alignment horizontal="center" vertical="center" wrapText="1"/>
    </xf>
    <xf numFmtId="165" fontId="2" fillId="0" borderId="13" xfId="6" applyNumberFormat="1" applyFont="1" applyFill="1" applyBorder="1" applyAlignment="1">
      <alignment horizontal="center" vertical="center" wrapText="1"/>
    </xf>
    <xf numFmtId="165" fontId="2" fillId="0" borderId="12" xfId="6" applyNumberFormat="1" applyFont="1" applyFill="1" applyBorder="1" applyAlignment="1">
      <alignment horizontal="center" vertical="center" wrapText="1"/>
    </xf>
  </cellXfs>
  <cellStyles count="8">
    <cellStyle name="Besuchter Hyperlink" xfId="3" builtinId="9" customBuiltin="1"/>
    <cellStyle name="Euro" xfId="1" xr:uid="{00000000-0005-0000-0000-000001000000}"/>
    <cellStyle name="Link" xfId="2" builtinId="8" customBuiltin="1"/>
    <cellStyle name="Standard" xfId="0" builtinId="0"/>
    <cellStyle name="Standard 2" xfId="5" xr:uid="{00000000-0005-0000-0000-000004000000}"/>
    <cellStyle name="Standard 3" xfId="4" xr:uid="{00000000-0005-0000-0000-000005000000}"/>
    <cellStyle name="Standard_Mappe3" xfId="6" xr:uid="{00000000-0005-0000-0000-000006000000}"/>
    <cellStyle name="Standard_StrukturdatenBrandenburg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4D4D4D"/>
      <rgbColor rgb="00777777"/>
      <rgbColor rgb="00B2B2B2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0660902425022E-2"/>
          <c:y val="9.6774574622663423E-2"/>
          <c:w val="0.78019415689415028"/>
          <c:h val="0.78164079502920458"/>
        </c:manualLayout>
      </c:layout>
      <c:lineChart>
        <c:grouping val="standard"/>
        <c:varyColors val="0"/>
        <c:ser>
          <c:idx val="4"/>
          <c:order val="0"/>
          <c:tx>
            <c:v>CDU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'1.6'!$Q$6:$Q$13</c:f>
              <c:numCache>
                <c:formatCode>General</c:formatCode>
                <c:ptCount val="8"/>
                <c:pt idx="0">
                  <c:v>39.4</c:v>
                </c:pt>
                <c:pt idx="1">
                  <c:v>31.4</c:v>
                </c:pt>
                <c:pt idx="2">
                  <c:v>23.7</c:v>
                </c:pt>
                <c:pt idx="3">
                  <c:v>25.9</c:v>
                </c:pt>
                <c:pt idx="4">
                  <c:v>22</c:v>
                </c:pt>
                <c:pt idx="5">
                  <c:v>22.8</c:v>
                </c:pt>
                <c:pt idx="6">
                  <c:v>28.5</c:v>
                </c:pt>
                <c:pt idx="7" formatCode="#\ ##0.0;\–\ #\ ##0.0;\–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A-46E9-B71E-492EE5F0FA5B}"/>
            </c:ext>
          </c:extLst>
        </c:ser>
        <c:ser>
          <c:idx val="5"/>
          <c:order val="1"/>
          <c:tx>
            <c:v>DIE LINKE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'1.6'!$R$6:$R$13</c:f>
              <c:numCache>
                <c:formatCode>General</c:formatCode>
                <c:ptCount val="8"/>
                <c:pt idx="0">
                  <c:v>9.6999999999999993</c:v>
                </c:pt>
                <c:pt idx="1">
                  <c:v>14.8</c:v>
                </c:pt>
                <c:pt idx="2">
                  <c:v>13.4</c:v>
                </c:pt>
                <c:pt idx="3">
                  <c:v>11.4</c:v>
                </c:pt>
                <c:pt idx="4">
                  <c:v>16.399999999999999</c:v>
                </c:pt>
                <c:pt idx="5">
                  <c:v>20.2</c:v>
                </c:pt>
                <c:pt idx="6">
                  <c:v>18.5</c:v>
                </c:pt>
                <c:pt idx="7" formatCode="#\ ##0.0;\–\ #\ ##0.0;\–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A-46E9-B71E-492EE5F0FA5B}"/>
            </c:ext>
          </c:extLst>
        </c:ser>
        <c:ser>
          <c:idx val="3"/>
          <c:order val="2"/>
          <c:tx>
            <c:v>SPD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'1.6'!$S$6:$S$13</c:f>
              <c:numCache>
                <c:formatCode>General</c:formatCode>
                <c:ptCount val="8"/>
                <c:pt idx="0">
                  <c:v>30.6</c:v>
                </c:pt>
                <c:pt idx="1">
                  <c:v>34</c:v>
                </c:pt>
                <c:pt idx="2">
                  <c:v>37.799999999999997</c:v>
                </c:pt>
                <c:pt idx="3">
                  <c:v>36.6</c:v>
                </c:pt>
                <c:pt idx="4">
                  <c:v>34.299999999999997</c:v>
                </c:pt>
                <c:pt idx="5">
                  <c:v>20.2</c:v>
                </c:pt>
                <c:pt idx="6">
                  <c:v>24.6</c:v>
                </c:pt>
                <c:pt idx="7" formatCode="#\ ##0.0;\–\ #\ ##0.0;\–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A-46E9-B71E-492EE5F0FA5B}"/>
            </c:ext>
          </c:extLst>
        </c:ser>
        <c:ser>
          <c:idx val="6"/>
          <c:order val="3"/>
          <c:tx>
            <c:v>GRÜNE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'1.6'!$T$6:$T$13</c:f>
              <c:numCache>
                <c:formatCode>General</c:formatCode>
                <c:ptCount val="8"/>
                <c:pt idx="0">
                  <c:v>7.2</c:v>
                </c:pt>
                <c:pt idx="1">
                  <c:v>10.199999999999999</c:v>
                </c:pt>
                <c:pt idx="2">
                  <c:v>11.3</c:v>
                </c:pt>
                <c:pt idx="3">
                  <c:v>14.6</c:v>
                </c:pt>
                <c:pt idx="4">
                  <c:v>13.7</c:v>
                </c:pt>
                <c:pt idx="5">
                  <c:v>17.399999999999999</c:v>
                </c:pt>
                <c:pt idx="6">
                  <c:v>12.3</c:v>
                </c:pt>
                <c:pt idx="7" formatCode="#\ ##0.0;\–\ #\ ##0.0;\–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A-46E9-B71E-492EE5F0FA5B}"/>
            </c:ext>
          </c:extLst>
        </c:ser>
        <c:ser>
          <c:idx val="0"/>
          <c:order val="4"/>
          <c:tx>
            <c:strRef>
              <c:f>'1.6'!$V$5</c:f>
              <c:strCache>
                <c:ptCount val="1"/>
                <c:pt idx="0">
                  <c:v>AfD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761A-46E9-B71E-492EE5F0FA5B}"/>
              </c:ext>
            </c:extLst>
          </c:dPt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'1.6'!$V$6:$V$13</c:f>
              <c:numCache>
                <c:formatCode>General</c:formatCode>
                <c:ptCount val="8"/>
                <c:pt idx="6">
                  <c:v>4.9000000000000004</c:v>
                </c:pt>
                <c:pt idx="7" formatCode="#\ ##0.0;\–\ #\ ##0.0;\–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1A-46E9-B71E-492EE5F0FA5B}"/>
            </c:ext>
          </c:extLst>
        </c:ser>
        <c:ser>
          <c:idx val="7"/>
          <c:order val="5"/>
          <c:tx>
            <c:v>FDP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'1.6'!$P$6:$P$13</c:f>
              <c:numCache>
                <c:formatCode>General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 formatCode="0">
                  <c:v>2002</c:v>
                </c:pt>
                <c:pt idx="4" formatCode="0">
                  <c:v>2005</c:v>
                </c:pt>
                <c:pt idx="5" formatCode="0">
                  <c:v>2009</c:v>
                </c:pt>
                <c:pt idx="6" formatCode="0">
                  <c:v>2013</c:v>
                </c:pt>
                <c:pt idx="7" formatCode="0">
                  <c:v>2017</c:v>
                </c:pt>
              </c:numCache>
            </c:numRef>
          </c:cat>
          <c:val>
            <c:numRef>
              <c:f>'1.6'!$U$6:$U$13</c:f>
              <c:numCache>
                <c:formatCode>General</c:formatCode>
                <c:ptCount val="8"/>
                <c:pt idx="0">
                  <c:v>9.1</c:v>
                </c:pt>
                <c:pt idx="1">
                  <c:v>5.2</c:v>
                </c:pt>
                <c:pt idx="2">
                  <c:v>4.9000000000000004</c:v>
                </c:pt>
                <c:pt idx="3">
                  <c:v>6.6</c:v>
                </c:pt>
                <c:pt idx="4">
                  <c:v>8.1999999999999993</c:v>
                </c:pt>
                <c:pt idx="5">
                  <c:v>11.5</c:v>
                </c:pt>
                <c:pt idx="6">
                  <c:v>3.6</c:v>
                </c:pt>
                <c:pt idx="7" formatCode="#\ ##0.0;\–\ #\ ##0.0;\–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1A-46E9-B71E-492EE5F0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12576"/>
        <c:axId val="178714112"/>
      </c:lineChart>
      <c:catAx>
        <c:axId val="178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7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141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3.9855119469825014E-2"/>
              <c:y val="1.7369795445093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712576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31985761985019"/>
          <c:y val="0.4714658763668218"/>
          <c:w val="0.1376801786560195"/>
          <c:h val="0.360070214153167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10593" name="Picture 1" descr="AfS_Winkel_lo">
          <a:extLst>
            <a:ext uri="{FF2B5EF4-FFF2-40B4-BE49-F238E27FC236}">
              <a16:creationId xmlns:a16="http://schemas.microsoft.com/office/drawing/2014/main" id="{00000000-0008-0000-0000-000001B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1010920</xdr:colOff>
      <xdr:row>11</xdr:row>
      <xdr:rowOff>249900</xdr:rowOff>
    </xdr:from>
    <xdr:to>
      <xdr:col>3</xdr:col>
      <xdr:colOff>3810</xdr:colOff>
      <xdr:row>36</xdr:row>
      <xdr:rowOff>57495</xdr:rowOff>
    </xdr:to>
    <xdr:pic>
      <xdr:nvPicPr>
        <xdr:cNvPr id="7" name="Picture 2" descr="ÜeberWk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3" b="-12413"/>
        <a:stretch/>
      </xdr:blipFill>
      <xdr:spPr bwMode="auto">
        <a:xfrm>
          <a:off x="1010920" y="4421850"/>
          <a:ext cx="5092065" cy="480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1171575</xdr:colOff>
          <xdr:row>27</xdr:row>
          <xdr:rowOff>123825</xdr:rowOff>
        </xdr:from>
        <xdr:to>
          <xdr:col>2</xdr:col>
          <xdr:colOff>1781175</xdr:colOff>
          <xdr:row>37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0</xdr:row>
      <xdr:rowOff>47625</xdr:rowOff>
    </xdr:from>
    <xdr:to>
      <xdr:col>4</xdr:col>
      <xdr:colOff>3810</xdr:colOff>
      <xdr:row>6</xdr:row>
      <xdr:rowOff>475869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40796" y="1312354"/>
          <a:ext cx="2904744" cy="375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693420</xdr:colOff>
      <xdr:row>41</xdr:row>
      <xdr:rowOff>83820</xdr:rowOff>
    </xdr:to>
    <xdr:sp macro="" textlink="">
      <xdr:nvSpPr>
        <xdr:cNvPr id="111617" name="AutoShape 1">
          <a:extLst>
            <a:ext uri="{FF2B5EF4-FFF2-40B4-BE49-F238E27FC236}">
              <a16:creationId xmlns:a16="http://schemas.microsoft.com/office/drawing/2014/main" id="{00000000-0008-0000-0100-000001B40100}"/>
            </a:ext>
          </a:extLst>
        </xdr:cNvPr>
        <xdr:cNvSpPr>
          <a:spLocks noChangeAspect="1" noChangeArrowheads="1"/>
        </xdr:cNvSpPr>
      </xdr:nvSpPr>
      <xdr:spPr bwMode="auto">
        <a:xfrm>
          <a:off x="3078480" y="61874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7" name="Picture 2" descr="Briefbaustein_AfS_Wink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8" name="Picture 3" descr="Briefbaustein_AfS_Wink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9" name="Picture 4" descr="Briefbaustein_AfS_Wink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5" name="Picture 2" descr="Briefbaustein_AfS_Winke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6" name="Picture 3" descr="Briefbaustein_AfS_Winke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7" name="Picture 4" descr="Briefbaustein_AfS_Winke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200025</xdr:rowOff>
    </xdr:from>
    <xdr:to>
      <xdr:col>1</xdr:col>
      <xdr:colOff>486755</xdr:colOff>
      <xdr:row>53</xdr:row>
      <xdr:rowOff>369763</xdr:rowOff>
    </xdr:to>
    <xdr:pic>
      <xdr:nvPicPr>
        <xdr:cNvPr id="20" name="Picture 2" descr="Icon CC BY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82050"/>
          <a:ext cx="486755" cy="16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4286250</xdr:colOff>
      <xdr:row>0</xdr:row>
      <xdr:rowOff>0</xdr:rowOff>
    </xdr:from>
    <xdr:to>
      <xdr:col>3</xdr:col>
      <xdr:colOff>144780</xdr:colOff>
      <xdr:row>0</xdr:row>
      <xdr:rowOff>1089660</xdr:rowOff>
    </xdr:to>
    <xdr:sp macro="" textlink="" fLocksText="0">
      <xdr:nvSpPr>
        <xdr:cNvPr id="106497" name="Text Box 1">
          <a:extLst>
            <a:ext uri="{FF2B5EF4-FFF2-40B4-BE49-F238E27FC236}">
              <a16:creationId xmlns:a16="http://schemas.microsoft.com/office/drawing/2014/main" id="{00000000-0008-0000-0200-000001A001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8778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1-1 – 4j / 24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304800</xdr:colOff>
      <xdr:row>0</xdr:row>
      <xdr:rowOff>114300</xdr:rowOff>
    </xdr:from>
    <xdr:to>
      <xdr:col>3</xdr:col>
      <xdr:colOff>592800</xdr:colOff>
      <xdr:row>6</xdr:row>
      <xdr:rowOff>6867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79279" y="1064346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13335</xdr:rowOff>
    </xdr:from>
    <xdr:to>
      <xdr:col>12</xdr:col>
      <xdr:colOff>314730</xdr:colOff>
      <xdr:row>21</xdr:row>
      <xdr:rowOff>127635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1857375</xdr:colOff>
          <xdr:row>53</xdr:row>
          <xdr:rowOff>9525</xdr:rowOff>
        </xdr:to>
        <xdr:sp macro="" textlink="">
          <xdr:nvSpPr>
            <xdr:cNvPr id="102401" name="Object 1" hidden="1">
              <a:extLst>
                <a:ext uri="{63B3BB69-23CF-44E3-9099-C40C66FF867C}">
                  <a14:compatExt spid="_x0000_s102401"/>
                </a:ext>
                <a:ext uri="{FF2B5EF4-FFF2-40B4-BE49-F238E27FC236}">
                  <a16:creationId xmlns:a16="http://schemas.microsoft.com/office/drawing/2014/main" id="{00000000-0008-0000-0F00-000001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111_2021.pdf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zoomScaleNormal="100" workbookViewId="0"/>
  </sheetViews>
  <sheetFormatPr baseColWidth="10" defaultColWidth="11.5703125" defaultRowHeight="12.75"/>
  <cols>
    <col min="1" max="1" width="38.85546875" style="2" customWidth="1"/>
    <col min="2" max="2" width="0.7109375" style="2" customWidth="1"/>
    <col min="3" max="3" width="52" style="2" customWidth="1"/>
    <col min="4" max="4" width="5.5703125" style="2" bestFit="1" customWidth="1"/>
    <col min="5" max="16384" width="11.5703125" style="2"/>
  </cols>
  <sheetData>
    <row r="1" spans="1:4" ht="60" customHeight="1">
      <c r="A1" s="48"/>
      <c r="D1" s="260"/>
    </row>
    <row r="2" spans="1:4" ht="40.15" customHeight="1">
      <c r="B2" s="3" t="s">
        <v>6</v>
      </c>
      <c r="D2" s="261"/>
    </row>
    <row r="3" spans="1:4" ht="34.5">
      <c r="B3" s="3" t="s">
        <v>7</v>
      </c>
      <c r="D3" s="261"/>
    </row>
    <row r="4" spans="1:4" ht="6.6" customHeight="1">
      <c r="D4" s="261"/>
    </row>
    <row r="5" spans="1:4" ht="20.25">
      <c r="C5" s="88" t="s">
        <v>148</v>
      </c>
      <c r="D5" s="261"/>
    </row>
    <row r="6" spans="1:4" s="4" customFormat="1" ht="34.9" customHeight="1">
      <c r="D6" s="261"/>
    </row>
    <row r="7" spans="1:4" ht="84" customHeight="1">
      <c r="C7" s="143" t="s">
        <v>198</v>
      </c>
      <c r="D7" s="261"/>
    </row>
    <row r="8" spans="1:4">
      <c r="D8" s="261"/>
    </row>
    <row r="9" spans="1:4" ht="15">
      <c r="C9" s="58" t="s">
        <v>35</v>
      </c>
      <c r="D9" s="261"/>
    </row>
    <row r="10" spans="1:4" ht="7.15" customHeight="1">
      <c r="D10" s="261"/>
    </row>
    <row r="11" spans="1:4" ht="15">
      <c r="C11" s="144"/>
      <c r="D11" s="261"/>
    </row>
    <row r="12" spans="1:4" ht="66" customHeight="1"/>
    <row r="13" spans="1:4" ht="36" customHeight="1">
      <c r="C13" s="67"/>
    </row>
    <row r="28" spans="1:3">
      <c r="A28" s="115"/>
      <c r="C28" s="115"/>
    </row>
    <row r="29" spans="1:3">
      <c r="A29" s="115"/>
      <c r="C29" s="115"/>
    </row>
    <row r="30" spans="1:3">
      <c r="A30" s="115"/>
      <c r="C30" s="115"/>
    </row>
    <row r="31" spans="1:3">
      <c r="A31" s="115"/>
      <c r="C31" s="115"/>
    </row>
    <row r="32" spans="1:3" ht="12" customHeight="1">
      <c r="A32" s="115"/>
      <c r="C32" s="115"/>
    </row>
    <row r="33" spans="1:3" ht="12" customHeight="1">
      <c r="A33" s="115"/>
      <c r="C33" s="115"/>
    </row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1171575</xdr:colOff>
                <xdr:row>27</xdr:row>
                <xdr:rowOff>123825</xdr:rowOff>
              </from>
              <to>
                <xdr:col>2</xdr:col>
                <xdr:colOff>1781175</xdr:colOff>
                <xdr:row>37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10"/>
  <sheetViews>
    <sheetView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baseColWidth="10" defaultRowHeight="12.75"/>
  <cols>
    <col min="1" max="1" width="4.7109375" customWidth="1"/>
    <col min="2" max="2" width="21.28515625" customWidth="1"/>
    <col min="3" max="5" width="7.28515625" customWidth="1"/>
    <col min="6" max="12" width="6.28515625" customWidth="1"/>
    <col min="13" max="13" width="6.140625" customWidth="1"/>
  </cols>
  <sheetData>
    <row r="1" spans="1:14">
      <c r="A1" s="272" t="s">
        <v>68</v>
      </c>
      <c r="B1" s="272"/>
      <c r="C1" s="272"/>
      <c r="D1" s="272"/>
      <c r="E1" s="272"/>
      <c r="F1" s="272"/>
      <c r="G1" s="272"/>
      <c r="H1" s="65"/>
      <c r="I1" s="65"/>
      <c r="J1" s="65"/>
      <c r="K1" s="65"/>
      <c r="L1" s="65"/>
    </row>
    <row r="2" spans="1:14" ht="24" customHeight="1">
      <c r="A2" s="273" t="s">
        <v>196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4" ht="12" customHeight="1">
      <c r="A3" s="86" t="s">
        <v>86</v>
      </c>
      <c r="B3" s="86"/>
      <c r="C3" s="86"/>
      <c r="D3" s="86"/>
      <c r="E3" s="86"/>
      <c r="F3" s="86"/>
      <c r="G3" s="86"/>
      <c r="H3" s="86"/>
      <c r="I3" s="86"/>
      <c r="J3" s="86"/>
    </row>
    <row r="4" spans="1:14" ht="37.15" customHeight="1">
      <c r="A4" s="177" t="s">
        <v>130</v>
      </c>
      <c r="B4" s="178" t="s">
        <v>131</v>
      </c>
      <c r="C4" s="178" t="s">
        <v>56</v>
      </c>
      <c r="D4" s="178" t="s">
        <v>170</v>
      </c>
      <c r="E4" s="178" t="s">
        <v>132</v>
      </c>
      <c r="F4" s="157" t="s">
        <v>32</v>
      </c>
      <c r="G4" s="234" t="s">
        <v>45</v>
      </c>
      <c r="H4" s="234" t="s">
        <v>31</v>
      </c>
      <c r="I4" s="158" t="s">
        <v>36</v>
      </c>
      <c r="J4" s="191" t="s">
        <v>83</v>
      </c>
      <c r="K4" s="234" t="s">
        <v>33</v>
      </c>
      <c r="L4" s="234" t="s">
        <v>57</v>
      </c>
      <c r="M4" s="174"/>
    </row>
    <row r="5" spans="1:14" s="109" customFormat="1" ht="12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6"/>
      <c r="L5" s="174"/>
      <c r="M5" s="174"/>
    </row>
    <row r="6" spans="1:14">
      <c r="A6" s="174"/>
      <c r="B6" s="174"/>
      <c r="C6" s="295" t="s">
        <v>49</v>
      </c>
      <c r="D6" s="295"/>
      <c r="E6" s="295"/>
      <c r="F6" s="295"/>
      <c r="G6" s="295"/>
      <c r="H6" s="295"/>
      <c r="I6" s="295"/>
      <c r="J6" s="295"/>
      <c r="K6" s="295"/>
      <c r="L6" s="295"/>
      <c r="M6" s="174"/>
    </row>
    <row r="7" spans="1:14">
      <c r="A7" s="258">
        <v>75</v>
      </c>
      <c r="B7" s="150" t="s">
        <v>109</v>
      </c>
      <c r="C7" s="203">
        <v>203886</v>
      </c>
      <c r="D7" s="203">
        <v>120218</v>
      </c>
      <c r="E7" s="203">
        <v>119268</v>
      </c>
      <c r="F7" s="203">
        <v>24133</v>
      </c>
      <c r="G7" s="203">
        <v>18898</v>
      </c>
      <c r="H7" s="203">
        <v>19746</v>
      </c>
      <c r="I7" s="203">
        <v>32445</v>
      </c>
      <c r="J7" s="203">
        <v>6720</v>
      </c>
      <c r="K7" s="203">
        <v>6062</v>
      </c>
      <c r="L7" s="203">
        <v>11264</v>
      </c>
      <c r="M7" s="174"/>
    </row>
    <row r="8" spans="1:14">
      <c r="A8" s="258">
        <v>76</v>
      </c>
      <c r="B8" s="150" t="s">
        <v>110</v>
      </c>
      <c r="C8" s="203">
        <v>232043</v>
      </c>
      <c r="D8" s="203">
        <v>157330</v>
      </c>
      <c r="E8" s="203">
        <v>156268</v>
      </c>
      <c r="F8" s="203">
        <v>35175</v>
      </c>
      <c r="G8" s="203">
        <v>24499</v>
      </c>
      <c r="H8" s="203">
        <v>25262</v>
      </c>
      <c r="I8" s="203">
        <v>33754</v>
      </c>
      <c r="J8" s="203">
        <v>15750</v>
      </c>
      <c r="K8" s="203">
        <v>5972</v>
      </c>
      <c r="L8" s="203">
        <v>15856</v>
      </c>
      <c r="M8" s="174"/>
      <c r="N8" s="109"/>
    </row>
    <row r="9" spans="1:14">
      <c r="A9" s="258">
        <v>77</v>
      </c>
      <c r="B9" s="150" t="s">
        <v>111</v>
      </c>
      <c r="C9" s="203">
        <v>173418</v>
      </c>
      <c r="D9" s="203">
        <v>107134</v>
      </c>
      <c r="E9" s="203">
        <v>106057</v>
      </c>
      <c r="F9" s="203">
        <v>42617</v>
      </c>
      <c r="G9" s="203">
        <v>4805</v>
      </c>
      <c r="H9" s="203">
        <v>21488</v>
      </c>
      <c r="I9" s="203">
        <v>12692</v>
      </c>
      <c r="J9" s="203">
        <v>10630</v>
      </c>
      <c r="K9" s="203">
        <v>5247</v>
      </c>
      <c r="L9" s="203">
        <v>8578</v>
      </c>
      <c r="M9" s="174"/>
      <c r="N9" s="109"/>
    </row>
    <row r="10" spans="1:14" ht="22.5">
      <c r="A10" s="258">
        <v>78</v>
      </c>
      <c r="B10" s="150" t="s">
        <v>112</v>
      </c>
      <c r="C10" s="203">
        <v>177408</v>
      </c>
      <c r="D10" s="203">
        <v>100510</v>
      </c>
      <c r="E10" s="203">
        <v>99379</v>
      </c>
      <c r="F10" s="203">
        <v>37631</v>
      </c>
      <c r="G10" s="203">
        <v>4930</v>
      </c>
      <c r="H10" s="203">
        <v>21330</v>
      </c>
      <c r="I10" s="203">
        <v>10939</v>
      </c>
      <c r="J10" s="203">
        <v>10700</v>
      </c>
      <c r="K10" s="203">
        <v>4643</v>
      </c>
      <c r="L10" s="203">
        <v>9206</v>
      </c>
      <c r="M10" s="174"/>
      <c r="N10" s="109"/>
    </row>
    <row r="11" spans="1:14">
      <c r="A11" s="258">
        <v>79</v>
      </c>
      <c r="B11" s="150" t="s">
        <v>113</v>
      </c>
      <c r="C11" s="203">
        <v>214308</v>
      </c>
      <c r="D11" s="203">
        <v>152466</v>
      </c>
      <c r="E11" s="203">
        <v>151478</v>
      </c>
      <c r="F11" s="203">
        <v>53572</v>
      </c>
      <c r="G11" s="203">
        <v>8324</v>
      </c>
      <c r="H11" s="203">
        <v>30587</v>
      </c>
      <c r="I11" s="203">
        <v>27876</v>
      </c>
      <c r="J11" s="203">
        <v>8665</v>
      </c>
      <c r="K11" s="203">
        <v>12043</v>
      </c>
      <c r="L11" s="203">
        <v>10411</v>
      </c>
      <c r="M11" s="174"/>
      <c r="N11" s="109"/>
    </row>
    <row r="12" spans="1:14" ht="24" customHeight="1">
      <c r="A12" s="258">
        <v>80</v>
      </c>
      <c r="B12" s="150" t="s">
        <v>145</v>
      </c>
      <c r="C12" s="222">
        <v>193834</v>
      </c>
      <c r="D12" s="222">
        <v>131024</v>
      </c>
      <c r="E12" s="222">
        <v>130126</v>
      </c>
      <c r="F12" s="222">
        <v>40034</v>
      </c>
      <c r="G12" s="222">
        <v>9893</v>
      </c>
      <c r="H12" s="222">
        <v>26904</v>
      </c>
      <c r="I12" s="222">
        <v>28415</v>
      </c>
      <c r="J12" s="222">
        <v>6451</v>
      </c>
      <c r="K12" s="222">
        <v>9726</v>
      </c>
      <c r="L12" s="222">
        <v>8703</v>
      </c>
      <c r="M12" s="174"/>
      <c r="N12" s="109"/>
    </row>
    <row r="13" spans="1:14" ht="22.5">
      <c r="A13" s="258">
        <v>81</v>
      </c>
      <c r="B13" s="150" t="s">
        <v>133</v>
      </c>
      <c r="C13" s="222">
        <v>228306</v>
      </c>
      <c r="D13" s="222">
        <v>149122</v>
      </c>
      <c r="E13" s="222">
        <v>147896</v>
      </c>
      <c r="F13" s="222">
        <v>45975</v>
      </c>
      <c r="G13" s="222">
        <v>12567</v>
      </c>
      <c r="H13" s="222">
        <v>29421</v>
      </c>
      <c r="I13" s="222">
        <v>32098</v>
      </c>
      <c r="J13" s="222">
        <v>9264</v>
      </c>
      <c r="K13" s="222">
        <v>6780</v>
      </c>
      <c r="L13" s="222">
        <v>11791</v>
      </c>
      <c r="M13" s="174"/>
      <c r="N13" s="109"/>
    </row>
    <row r="14" spans="1:14">
      <c r="A14" s="258">
        <v>82</v>
      </c>
      <c r="B14" s="150" t="s">
        <v>116</v>
      </c>
      <c r="C14" s="222">
        <v>193111</v>
      </c>
      <c r="D14" s="222">
        <v>111691</v>
      </c>
      <c r="E14" s="222">
        <v>110675</v>
      </c>
      <c r="F14" s="222">
        <v>31101</v>
      </c>
      <c r="G14" s="222">
        <v>14522</v>
      </c>
      <c r="H14" s="222">
        <v>23535</v>
      </c>
      <c r="I14" s="222">
        <v>20509</v>
      </c>
      <c r="J14" s="222">
        <v>8325</v>
      </c>
      <c r="K14" s="222">
        <v>3437</v>
      </c>
      <c r="L14" s="222">
        <v>9246</v>
      </c>
      <c r="M14" s="174"/>
      <c r="N14" s="109"/>
    </row>
    <row r="15" spans="1:14" ht="33.75">
      <c r="A15" s="258">
        <v>83</v>
      </c>
      <c r="B15" s="150" t="s">
        <v>117</v>
      </c>
      <c r="C15" s="222">
        <v>215575</v>
      </c>
      <c r="D15" s="222">
        <v>140026</v>
      </c>
      <c r="E15" s="222">
        <v>139200</v>
      </c>
      <c r="F15" s="222">
        <v>19641</v>
      </c>
      <c r="G15" s="222">
        <v>28524</v>
      </c>
      <c r="H15" s="222">
        <v>20884</v>
      </c>
      <c r="I15" s="222">
        <v>44561</v>
      </c>
      <c r="J15" s="222">
        <v>6162</v>
      </c>
      <c r="K15" s="222">
        <v>4937</v>
      </c>
      <c r="L15" s="222">
        <v>14491</v>
      </c>
      <c r="M15" s="174"/>
      <c r="N15" s="109"/>
    </row>
    <row r="16" spans="1:14">
      <c r="A16" s="258">
        <v>84</v>
      </c>
      <c r="B16" s="150" t="s">
        <v>134</v>
      </c>
      <c r="C16" s="203">
        <v>205670</v>
      </c>
      <c r="D16" s="203">
        <v>131557</v>
      </c>
      <c r="E16" s="203">
        <v>130292</v>
      </c>
      <c r="F16" s="203">
        <v>33911</v>
      </c>
      <c r="G16" s="203">
        <v>20670</v>
      </c>
      <c r="H16" s="203">
        <v>23446</v>
      </c>
      <c r="I16" s="203">
        <v>15930</v>
      </c>
      <c r="J16" s="203">
        <v>18090</v>
      </c>
      <c r="K16" s="203">
        <v>4790</v>
      </c>
      <c r="L16" s="203">
        <v>13455</v>
      </c>
      <c r="M16" s="174"/>
      <c r="N16" s="109"/>
    </row>
    <row r="17" spans="1:14">
      <c r="A17" s="258">
        <v>85</v>
      </c>
      <c r="B17" s="150" t="s">
        <v>135</v>
      </c>
      <c r="C17" s="203">
        <v>196840</v>
      </c>
      <c r="D17" s="203">
        <v>110783</v>
      </c>
      <c r="E17" s="203">
        <v>109572</v>
      </c>
      <c r="F17" s="203">
        <v>34847</v>
      </c>
      <c r="G17" s="203">
        <v>15832</v>
      </c>
      <c r="H17" s="203">
        <v>17456</v>
      </c>
      <c r="I17" s="203">
        <v>6056</v>
      </c>
      <c r="J17" s="203">
        <v>20999</v>
      </c>
      <c r="K17" s="203">
        <v>3253</v>
      </c>
      <c r="L17" s="203">
        <v>11129</v>
      </c>
      <c r="M17" s="174"/>
      <c r="N17" s="109"/>
    </row>
    <row r="18" spans="1:14" ht="13.15" customHeight="1">
      <c r="A18" s="258">
        <v>86</v>
      </c>
      <c r="B18" s="150" t="s">
        <v>120</v>
      </c>
      <c r="C18" s="203">
        <v>197377</v>
      </c>
      <c r="D18" s="203">
        <v>117697</v>
      </c>
      <c r="E18" s="203">
        <v>116649</v>
      </c>
      <c r="F18" s="203">
        <v>29591</v>
      </c>
      <c r="G18" s="203">
        <v>21655</v>
      </c>
      <c r="H18" s="203">
        <v>18958</v>
      </c>
      <c r="I18" s="203">
        <v>13689</v>
      </c>
      <c r="J18" s="203">
        <v>16115</v>
      </c>
      <c r="K18" s="203">
        <v>3526</v>
      </c>
      <c r="L18" s="203">
        <v>13115</v>
      </c>
      <c r="M18" s="174"/>
      <c r="N18" s="109"/>
    </row>
    <row r="19" spans="1:14">
      <c r="A19" s="217"/>
      <c r="B19" s="150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174"/>
      <c r="N19" s="109"/>
    </row>
    <row r="20" spans="1:14">
      <c r="A20" s="219"/>
      <c r="B20" s="180" t="s">
        <v>51</v>
      </c>
      <c r="C20" s="204">
        <v>2431776</v>
      </c>
      <c r="D20" s="204">
        <v>1529558</v>
      </c>
      <c r="E20" s="204">
        <v>1516860</v>
      </c>
      <c r="F20" s="204">
        <v>428228</v>
      </c>
      <c r="G20" s="204">
        <v>185119</v>
      </c>
      <c r="H20" s="204">
        <v>279017</v>
      </c>
      <c r="I20" s="204">
        <v>278964</v>
      </c>
      <c r="J20" s="204">
        <v>137871</v>
      </c>
      <c r="K20" s="204">
        <v>70416</v>
      </c>
      <c r="L20" s="204">
        <v>137245</v>
      </c>
      <c r="M20" s="174"/>
      <c r="N20" s="109"/>
    </row>
    <row r="21" spans="1:14">
      <c r="A21" s="217"/>
      <c r="B21" s="150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4">
      <c r="A22" s="217"/>
      <c r="B22" s="181"/>
      <c r="C22" s="295" t="s">
        <v>50</v>
      </c>
      <c r="D22" s="295"/>
      <c r="E22" s="295"/>
      <c r="F22" s="295"/>
      <c r="G22" s="295"/>
      <c r="H22" s="295"/>
      <c r="I22" s="295"/>
      <c r="J22" s="295"/>
      <c r="K22" s="295"/>
      <c r="L22" s="295"/>
      <c r="M22" s="174"/>
    </row>
    <row r="23" spans="1:14">
      <c r="A23" s="258">
        <v>75</v>
      </c>
      <c r="B23" s="150" t="s">
        <v>109</v>
      </c>
      <c r="C23" s="223" t="s">
        <v>5</v>
      </c>
      <c r="D23" s="76">
        <v>59</v>
      </c>
      <c r="E23" s="76">
        <v>99.2</v>
      </c>
      <c r="F23" s="76">
        <v>20.2</v>
      </c>
      <c r="G23" s="76">
        <v>15.8</v>
      </c>
      <c r="H23" s="76">
        <v>16.600000000000001</v>
      </c>
      <c r="I23" s="76">
        <v>27.2</v>
      </c>
      <c r="J23" s="76">
        <v>5.6</v>
      </c>
      <c r="K23" s="76">
        <v>5.0999999999999996</v>
      </c>
      <c r="L23" s="76">
        <v>9.4</v>
      </c>
      <c r="M23" s="174"/>
    </row>
    <row r="24" spans="1:14">
      <c r="A24" s="258">
        <v>76</v>
      </c>
      <c r="B24" s="150" t="s">
        <v>110</v>
      </c>
      <c r="C24" s="223" t="s">
        <v>5</v>
      </c>
      <c r="D24" s="76">
        <v>67.8</v>
      </c>
      <c r="E24" s="76">
        <v>99.3</v>
      </c>
      <c r="F24" s="76">
        <v>22.5</v>
      </c>
      <c r="G24" s="76">
        <v>15.7</v>
      </c>
      <c r="H24" s="76">
        <v>16.2</v>
      </c>
      <c r="I24" s="76">
        <v>21.6</v>
      </c>
      <c r="J24" s="76">
        <v>10.1</v>
      </c>
      <c r="K24" s="76">
        <v>3.8</v>
      </c>
      <c r="L24" s="76">
        <v>10.1</v>
      </c>
      <c r="M24" s="174"/>
    </row>
    <row r="25" spans="1:14">
      <c r="A25" s="258">
        <v>77</v>
      </c>
      <c r="B25" s="150" t="s">
        <v>111</v>
      </c>
      <c r="C25" s="223" t="s">
        <v>5</v>
      </c>
      <c r="D25" s="76">
        <v>61.8</v>
      </c>
      <c r="E25" s="76">
        <v>99</v>
      </c>
      <c r="F25" s="76">
        <v>40.200000000000003</v>
      </c>
      <c r="G25" s="76">
        <v>4.5</v>
      </c>
      <c r="H25" s="76">
        <v>20.3</v>
      </c>
      <c r="I25" s="76">
        <v>12</v>
      </c>
      <c r="J25" s="76">
        <v>10</v>
      </c>
      <c r="K25" s="76">
        <v>4.9000000000000004</v>
      </c>
      <c r="L25" s="76">
        <v>8.1</v>
      </c>
      <c r="M25" s="174"/>
    </row>
    <row r="26" spans="1:14" ht="22.5">
      <c r="A26" s="258">
        <v>78</v>
      </c>
      <c r="B26" s="150" t="s">
        <v>112</v>
      </c>
      <c r="C26" s="223" t="s">
        <v>5</v>
      </c>
      <c r="D26" s="76">
        <v>56.7</v>
      </c>
      <c r="E26" s="76">
        <v>98.9</v>
      </c>
      <c r="F26" s="76">
        <v>37.9</v>
      </c>
      <c r="G26" s="76">
        <v>5</v>
      </c>
      <c r="H26" s="76">
        <v>21.5</v>
      </c>
      <c r="I26" s="76">
        <v>11</v>
      </c>
      <c r="J26" s="76">
        <v>10.8</v>
      </c>
      <c r="K26" s="76">
        <v>4.7</v>
      </c>
      <c r="L26" s="76">
        <v>9.3000000000000007</v>
      </c>
      <c r="M26" s="174"/>
    </row>
    <row r="27" spans="1:14">
      <c r="A27" s="258">
        <v>79</v>
      </c>
      <c r="B27" s="150" t="s">
        <v>113</v>
      </c>
      <c r="C27" s="223" t="s">
        <v>5</v>
      </c>
      <c r="D27" s="76">
        <v>71.099999999999994</v>
      </c>
      <c r="E27" s="76">
        <v>99.4</v>
      </c>
      <c r="F27" s="76">
        <v>35.4</v>
      </c>
      <c r="G27" s="76">
        <v>5.5</v>
      </c>
      <c r="H27" s="76">
        <v>20.2</v>
      </c>
      <c r="I27" s="76">
        <v>18.399999999999999</v>
      </c>
      <c r="J27" s="76">
        <v>5.7</v>
      </c>
      <c r="K27" s="76">
        <v>8</v>
      </c>
      <c r="L27" s="76">
        <v>6.9</v>
      </c>
      <c r="M27" s="174"/>
    </row>
    <row r="28" spans="1:14" ht="24" customHeight="1">
      <c r="A28" s="258">
        <v>80</v>
      </c>
      <c r="B28" s="150" t="s">
        <v>145</v>
      </c>
      <c r="C28" s="223" t="s">
        <v>5</v>
      </c>
      <c r="D28" s="76">
        <v>67.599999999999994</v>
      </c>
      <c r="E28" s="76">
        <v>99.3</v>
      </c>
      <c r="F28" s="76">
        <v>30.8</v>
      </c>
      <c r="G28" s="76">
        <v>7.6</v>
      </c>
      <c r="H28" s="76">
        <v>20.7</v>
      </c>
      <c r="I28" s="76">
        <v>21.8</v>
      </c>
      <c r="J28" s="76">
        <v>5</v>
      </c>
      <c r="K28" s="76">
        <v>7.5</v>
      </c>
      <c r="L28" s="76">
        <v>6.7</v>
      </c>
      <c r="M28" s="174"/>
    </row>
    <row r="29" spans="1:14" ht="22.5">
      <c r="A29" s="258">
        <v>81</v>
      </c>
      <c r="B29" s="150" t="s">
        <v>133</v>
      </c>
      <c r="C29" s="223" t="s">
        <v>5</v>
      </c>
      <c r="D29" s="76">
        <v>65.3</v>
      </c>
      <c r="E29" s="76">
        <v>99.2</v>
      </c>
      <c r="F29" s="76">
        <v>31.1</v>
      </c>
      <c r="G29" s="76">
        <v>8.5</v>
      </c>
      <c r="H29" s="76">
        <v>19.899999999999999</v>
      </c>
      <c r="I29" s="76">
        <v>21.7</v>
      </c>
      <c r="J29" s="76">
        <v>6.3</v>
      </c>
      <c r="K29" s="76">
        <v>4.5999999999999996</v>
      </c>
      <c r="L29" s="76">
        <v>8</v>
      </c>
      <c r="M29" s="174"/>
    </row>
    <row r="30" spans="1:14">
      <c r="A30" s="258">
        <v>82</v>
      </c>
      <c r="B30" s="150" t="s">
        <v>116</v>
      </c>
      <c r="C30" s="223" t="s">
        <v>5</v>
      </c>
      <c r="D30" s="76">
        <v>57.8</v>
      </c>
      <c r="E30" s="76">
        <v>99.1</v>
      </c>
      <c r="F30" s="76">
        <v>28.1</v>
      </c>
      <c r="G30" s="76">
        <v>13.1</v>
      </c>
      <c r="H30" s="76">
        <v>21.3</v>
      </c>
      <c r="I30" s="76">
        <v>18.5</v>
      </c>
      <c r="J30" s="76">
        <v>7.5</v>
      </c>
      <c r="K30" s="76">
        <v>3.1</v>
      </c>
      <c r="L30" s="76">
        <v>8.4</v>
      </c>
      <c r="M30" s="174"/>
    </row>
    <row r="31" spans="1:14" ht="33.75">
      <c r="A31" s="258">
        <v>83</v>
      </c>
      <c r="B31" s="150" t="s">
        <v>117</v>
      </c>
      <c r="C31" s="223" t="s">
        <v>5</v>
      </c>
      <c r="D31" s="76">
        <v>65</v>
      </c>
      <c r="E31" s="76">
        <v>99.4</v>
      </c>
      <c r="F31" s="76">
        <v>14.1</v>
      </c>
      <c r="G31" s="76">
        <v>20.5</v>
      </c>
      <c r="H31" s="76">
        <v>15</v>
      </c>
      <c r="I31" s="76">
        <v>32</v>
      </c>
      <c r="J31" s="76">
        <v>4.4000000000000004</v>
      </c>
      <c r="K31" s="76">
        <v>3.5</v>
      </c>
      <c r="L31" s="76">
        <v>10.4</v>
      </c>
      <c r="M31" s="174"/>
    </row>
    <row r="32" spans="1:14">
      <c r="A32" s="258">
        <v>84</v>
      </c>
      <c r="B32" s="150" t="s">
        <v>134</v>
      </c>
      <c r="C32" s="223" t="s">
        <v>5</v>
      </c>
      <c r="D32" s="76">
        <v>64</v>
      </c>
      <c r="E32" s="76">
        <v>99</v>
      </c>
      <c r="F32" s="76">
        <v>26</v>
      </c>
      <c r="G32" s="76">
        <v>15.9</v>
      </c>
      <c r="H32" s="76">
        <v>18</v>
      </c>
      <c r="I32" s="76">
        <v>12.2</v>
      </c>
      <c r="J32" s="76">
        <v>13.9</v>
      </c>
      <c r="K32" s="76">
        <v>3.7</v>
      </c>
      <c r="L32" s="76">
        <v>10.3</v>
      </c>
      <c r="M32" s="174"/>
    </row>
    <row r="33" spans="1:13">
      <c r="A33" s="258">
        <v>85</v>
      </c>
      <c r="B33" s="150" t="s">
        <v>135</v>
      </c>
      <c r="C33" s="223" t="s">
        <v>5</v>
      </c>
      <c r="D33" s="76">
        <v>56.3</v>
      </c>
      <c r="E33" s="76">
        <v>98.9</v>
      </c>
      <c r="F33" s="76">
        <v>31.8</v>
      </c>
      <c r="G33" s="76">
        <v>14.4</v>
      </c>
      <c r="H33" s="76">
        <v>15.9</v>
      </c>
      <c r="I33" s="76">
        <v>5.5</v>
      </c>
      <c r="J33" s="76">
        <v>19.2</v>
      </c>
      <c r="K33" s="76">
        <v>3</v>
      </c>
      <c r="L33" s="76">
        <v>10.199999999999999</v>
      </c>
      <c r="M33" s="174"/>
    </row>
    <row r="34" spans="1:13">
      <c r="A34" s="258">
        <v>86</v>
      </c>
      <c r="B34" s="150" t="s">
        <v>120</v>
      </c>
      <c r="C34" s="223" t="s">
        <v>5</v>
      </c>
      <c r="D34" s="76">
        <v>59.6</v>
      </c>
      <c r="E34" s="76">
        <v>99.1</v>
      </c>
      <c r="F34" s="76">
        <v>25.4</v>
      </c>
      <c r="G34" s="76">
        <v>18.600000000000001</v>
      </c>
      <c r="H34" s="76">
        <v>16.3</v>
      </c>
      <c r="I34" s="76">
        <v>11.7</v>
      </c>
      <c r="J34" s="76">
        <v>13.8</v>
      </c>
      <c r="K34" s="76">
        <v>3</v>
      </c>
      <c r="L34" s="76">
        <v>11.2</v>
      </c>
      <c r="M34" s="174"/>
    </row>
    <row r="35" spans="1:13">
      <c r="A35" s="217"/>
      <c r="B35" s="150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174"/>
    </row>
    <row r="36" spans="1:13">
      <c r="A36" s="220"/>
      <c r="B36" s="180" t="s">
        <v>51</v>
      </c>
      <c r="C36" s="225" t="s">
        <v>5</v>
      </c>
      <c r="D36" s="226">
        <v>62.9</v>
      </c>
      <c r="E36" s="226">
        <v>99.2</v>
      </c>
      <c r="F36" s="226">
        <v>28.2</v>
      </c>
      <c r="G36" s="226">
        <v>12.2</v>
      </c>
      <c r="H36" s="226">
        <v>18.399999999999999</v>
      </c>
      <c r="I36" s="226">
        <v>18.399999999999999</v>
      </c>
      <c r="J36" s="226">
        <v>9.1</v>
      </c>
      <c r="K36" s="226">
        <v>4.5999999999999996</v>
      </c>
      <c r="L36" s="226">
        <v>9</v>
      </c>
      <c r="M36" s="174"/>
    </row>
    <row r="37" spans="1:13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1:13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  <row r="47" spans="1:13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3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1:13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51" spans="1:13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1:13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</row>
    <row r="53" spans="1:13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3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1:13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1:13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1:13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1:13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</row>
    <row r="61" spans="1:13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</row>
    <row r="64" spans="1:13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</row>
    <row r="65" spans="1:13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1:13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</row>
    <row r="67" spans="1:13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1:13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</row>
    <row r="70" spans="1:13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</row>
    <row r="71" spans="1:13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3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3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3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</row>
    <row r="76" spans="1:13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</row>
    <row r="77" spans="1:13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3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</row>
    <row r="79" spans="1:13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</row>
    <row r="80" spans="1:13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1" spans="1:13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</row>
    <row r="82" spans="1:13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spans="1:13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  <row r="116" spans="1:13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</row>
    <row r="117" spans="1:13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</row>
    <row r="118" spans="1:13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</row>
    <row r="119" spans="1:13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1:13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</row>
    <row r="121" spans="1:13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</row>
    <row r="122" spans="1:13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3" spans="1:13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</row>
    <row r="124" spans="1:13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</row>
    <row r="125" spans="1:13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</row>
    <row r="126" spans="1:13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</row>
    <row r="127" spans="1:13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</row>
    <row r="128" spans="1:13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</row>
    <row r="129" spans="1:13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</row>
    <row r="130" spans="1:13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</row>
    <row r="131" spans="1:13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</row>
    <row r="132" spans="1:13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</row>
    <row r="133" spans="1:13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</row>
    <row r="134" spans="1:13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</row>
    <row r="135" spans="1:13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</row>
    <row r="136" spans="1:13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</row>
    <row r="137" spans="1:13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</row>
    <row r="138" spans="1:13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</row>
    <row r="139" spans="1:13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</row>
    <row r="140" spans="1:13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</row>
    <row r="141" spans="1:13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</row>
    <row r="142" spans="1:13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</row>
    <row r="143" spans="1:13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</row>
    <row r="144" spans="1:13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</row>
    <row r="145" spans="1:13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</row>
    <row r="146" spans="1:13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</row>
    <row r="147" spans="1:13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</row>
    <row r="148" spans="1:13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</row>
    <row r="149" spans="1:13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</row>
    <row r="150" spans="1:13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</row>
    <row r="151" spans="1:13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</row>
    <row r="152" spans="1:13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</row>
    <row r="153" spans="1:13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</row>
    <row r="154" spans="1:13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</row>
    <row r="155" spans="1:13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</row>
    <row r="156" spans="1:13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</row>
    <row r="157" spans="1:13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</row>
    <row r="158" spans="1:13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1:13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</row>
    <row r="160" spans="1:13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</row>
    <row r="161" spans="1:13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</row>
    <row r="162" spans="1:13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</row>
    <row r="163" spans="1:13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</row>
    <row r="164" spans="1:13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</row>
    <row r="165" spans="1:13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</row>
    <row r="166" spans="1:13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</row>
    <row r="167" spans="1:13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</row>
    <row r="168" spans="1:13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</row>
    <row r="169" spans="1:13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</row>
    <row r="170" spans="1:13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</row>
    <row r="171" spans="1:13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</row>
    <row r="172" spans="1:13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</row>
    <row r="173" spans="1:13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</row>
    <row r="175" spans="1:13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</row>
    <row r="176" spans="1:13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</row>
    <row r="177" spans="1:13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</row>
    <row r="178" spans="1:13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</row>
    <row r="179" spans="1:13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</row>
    <row r="180" spans="1:13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</row>
    <row r="181" spans="1:13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</row>
    <row r="182" spans="1:13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</row>
    <row r="183" spans="1:13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</row>
    <row r="184" spans="1:13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</row>
    <row r="185" spans="1:13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</row>
    <row r="186" spans="1:13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</row>
    <row r="187" spans="1:13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</row>
    <row r="188" spans="1:13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</row>
    <row r="189" spans="1:13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</row>
    <row r="190" spans="1:13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</row>
    <row r="191" spans="1:13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</row>
    <row r="192" spans="1:13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</row>
    <row r="193" spans="1:13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</row>
    <row r="194" spans="1:13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</row>
    <row r="195" spans="1:13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</row>
    <row r="196" spans="1:13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</row>
    <row r="197" spans="1:13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</row>
    <row r="199" spans="1:13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</row>
    <row r="200" spans="1:13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</row>
    <row r="201" spans="1:13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</row>
    <row r="202" spans="1:13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</row>
    <row r="203" spans="1:13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</row>
    <row r="204" spans="1:13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</row>
    <row r="205" spans="1:13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</row>
    <row r="206" spans="1:13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</row>
    <row r="207" spans="1:13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</row>
    <row r="208" spans="1:13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</row>
    <row r="209" spans="1:13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</row>
    <row r="210" spans="1:13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</row>
  </sheetData>
  <mergeCells count="4">
    <mergeCell ref="A1:G1"/>
    <mergeCell ref="C6:L6"/>
    <mergeCell ref="C22:L22"/>
    <mergeCell ref="A2:L2"/>
  </mergeCells>
  <hyperlinks>
    <hyperlink ref="A1:G1" location="IHV!A9" display="1 Wahlergebnisse" xr:uid="{AF3132F4-BDF1-40B6-B1F6-7E2783F6ADE9}"/>
    <hyperlink ref="A2:L2" location="IHV!A20" display="IHV!A20" xr:uid="{A3396F40-D754-45A0-B3BC-CC2B14374A0F}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rowBreaks count="2" manualBreakCount="2">
    <brk id="51" max="16383" man="1"/>
    <brk id="99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09"/>
  <sheetViews>
    <sheetView zoomScaleNormal="100" workbookViewId="0">
      <selection sqref="A1:C1"/>
    </sheetView>
  </sheetViews>
  <sheetFormatPr baseColWidth="10" defaultRowHeight="12.75"/>
  <cols>
    <col min="1" max="1" width="4.7109375" style="109" customWidth="1"/>
    <col min="2" max="2" width="19.85546875" customWidth="1"/>
    <col min="3" max="3" width="7.5703125" customWidth="1"/>
    <col min="4" max="4" width="7.28515625" customWidth="1"/>
    <col min="5" max="5" width="4.28515625" bestFit="1" customWidth="1"/>
    <col min="6" max="6" width="7.28515625" customWidth="1"/>
    <col min="7" max="7" width="4.28515625" bestFit="1" customWidth="1"/>
    <col min="8" max="8" width="7.7109375" customWidth="1"/>
    <col min="9" max="9" width="4.28515625" bestFit="1" customWidth="1"/>
    <col min="10" max="10" width="7.28515625" customWidth="1"/>
    <col min="11" max="11" width="4.7109375" customWidth="1"/>
    <col min="12" max="12" width="7.28515625" customWidth="1"/>
    <col min="13" max="13" width="4.7109375" customWidth="1"/>
    <col min="256" max="256" width="19.7109375" customWidth="1"/>
    <col min="257" max="257" width="7.5703125" customWidth="1"/>
    <col min="258" max="258" width="6.7109375" customWidth="1"/>
    <col min="259" max="259" width="4.7109375" customWidth="1"/>
    <col min="260" max="260" width="6.5703125" customWidth="1"/>
    <col min="261" max="261" width="7.5703125" customWidth="1"/>
    <col min="262" max="262" width="6.7109375" customWidth="1"/>
    <col min="263" max="263" width="4.7109375" customWidth="1"/>
    <col min="264" max="264" width="6.7109375" customWidth="1"/>
    <col min="265" max="265" width="4.7109375" customWidth="1"/>
    <col min="266" max="266" width="7.5703125" customWidth="1"/>
    <col min="267" max="267" width="4.7109375" customWidth="1"/>
    <col min="268" max="268" width="6.7109375" customWidth="1"/>
    <col min="269" max="269" width="4.7109375" customWidth="1"/>
    <col min="512" max="512" width="19.7109375" customWidth="1"/>
    <col min="513" max="513" width="7.5703125" customWidth="1"/>
    <col min="514" max="514" width="6.7109375" customWidth="1"/>
    <col min="515" max="515" width="4.7109375" customWidth="1"/>
    <col min="516" max="516" width="6.5703125" customWidth="1"/>
    <col min="517" max="517" width="7.5703125" customWidth="1"/>
    <col min="518" max="518" width="6.7109375" customWidth="1"/>
    <col min="519" max="519" width="4.7109375" customWidth="1"/>
    <col min="520" max="520" width="6.7109375" customWidth="1"/>
    <col min="521" max="521" width="4.7109375" customWidth="1"/>
    <col min="522" max="522" width="7.5703125" customWidth="1"/>
    <col min="523" max="523" width="4.7109375" customWidth="1"/>
    <col min="524" max="524" width="6.7109375" customWidth="1"/>
    <col min="525" max="525" width="4.7109375" customWidth="1"/>
    <col min="768" max="768" width="19.7109375" customWidth="1"/>
    <col min="769" max="769" width="7.5703125" customWidth="1"/>
    <col min="770" max="770" width="6.7109375" customWidth="1"/>
    <col min="771" max="771" width="4.7109375" customWidth="1"/>
    <col min="772" max="772" width="6.5703125" customWidth="1"/>
    <col min="773" max="773" width="7.5703125" customWidth="1"/>
    <col min="774" max="774" width="6.7109375" customWidth="1"/>
    <col min="775" max="775" width="4.7109375" customWidth="1"/>
    <col min="776" max="776" width="6.7109375" customWidth="1"/>
    <col min="777" max="777" width="4.7109375" customWidth="1"/>
    <col min="778" max="778" width="7.5703125" customWidth="1"/>
    <col min="779" max="779" width="4.7109375" customWidth="1"/>
    <col min="780" max="780" width="6.7109375" customWidth="1"/>
    <col min="781" max="781" width="4.7109375" customWidth="1"/>
    <col min="1024" max="1024" width="19.7109375" customWidth="1"/>
    <col min="1025" max="1025" width="7.5703125" customWidth="1"/>
    <col min="1026" max="1026" width="6.7109375" customWidth="1"/>
    <col min="1027" max="1027" width="4.7109375" customWidth="1"/>
    <col min="1028" max="1028" width="6.5703125" customWidth="1"/>
    <col min="1029" max="1029" width="7.5703125" customWidth="1"/>
    <col min="1030" max="1030" width="6.7109375" customWidth="1"/>
    <col min="1031" max="1031" width="4.7109375" customWidth="1"/>
    <col min="1032" max="1032" width="6.7109375" customWidth="1"/>
    <col min="1033" max="1033" width="4.7109375" customWidth="1"/>
    <col min="1034" max="1034" width="7.5703125" customWidth="1"/>
    <col min="1035" max="1035" width="4.7109375" customWidth="1"/>
    <col min="1036" max="1036" width="6.7109375" customWidth="1"/>
    <col min="1037" max="1037" width="4.7109375" customWidth="1"/>
    <col min="1280" max="1280" width="19.7109375" customWidth="1"/>
    <col min="1281" max="1281" width="7.5703125" customWidth="1"/>
    <col min="1282" max="1282" width="6.7109375" customWidth="1"/>
    <col min="1283" max="1283" width="4.7109375" customWidth="1"/>
    <col min="1284" max="1284" width="6.5703125" customWidth="1"/>
    <col min="1285" max="1285" width="7.5703125" customWidth="1"/>
    <col min="1286" max="1286" width="6.7109375" customWidth="1"/>
    <col min="1287" max="1287" width="4.7109375" customWidth="1"/>
    <col min="1288" max="1288" width="6.7109375" customWidth="1"/>
    <col min="1289" max="1289" width="4.7109375" customWidth="1"/>
    <col min="1290" max="1290" width="7.5703125" customWidth="1"/>
    <col min="1291" max="1291" width="4.7109375" customWidth="1"/>
    <col min="1292" max="1292" width="6.7109375" customWidth="1"/>
    <col min="1293" max="1293" width="4.7109375" customWidth="1"/>
    <col min="1536" max="1536" width="19.7109375" customWidth="1"/>
    <col min="1537" max="1537" width="7.5703125" customWidth="1"/>
    <col min="1538" max="1538" width="6.7109375" customWidth="1"/>
    <col min="1539" max="1539" width="4.7109375" customWidth="1"/>
    <col min="1540" max="1540" width="6.5703125" customWidth="1"/>
    <col min="1541" max="1541" width="7.5703125" customWidth="1"/>
    <col min="1542" max="1542" width="6.7109375" customWidth="1"/>
    <col min="1543" max="1543" width="4.7109375" customWidth="1"/>
    <col min="1544" max="1544" width="6.7109375" customWidth="1"/>
    <col min="1545" max="1545" width="4.7109375" customWidth="1"/>
    <col min="1546" max="1546" width="7.5703125" customWidth="1"/>
    <col min="1547" max="1547" width="4.7109375" customWidth="1"/>
    <col min="1548" max="1548" width="6.7109375" customWidth="1"/>
    <col min="1549" max="1549" width="4.7109375" customWidth="1"/>
    <col min="1792" max="1792" width="19.7109375" customWidth="1"/>
    <col min="1793" max="1793" width="7.5703125" customWidth="1"/>
    <col min="1794" max="1794" width="6.7109375" customWidth="1"/>
    <col min="1795" max="1795" width="4.7109375" customWidth="1"/>
    <col min="1796" max="1796" width="6.5703125" customWidth="1"/>
    <col min="1797" max="1797" width="7.5703125" customWidth="1"/>
    <col min="1798" max="1798" width="6.7109375" customWidth="1"/>
    <col min="1799" max="1799" width="4.7109375" customWidth="1"/>
    <col min="1800" max="1800" width="6.7109375" customWidth="1"/>
    <col min="1801" max="1801" width="4.7109375" customWidth="1"/>
    <col min="1802" max="1802" width="7.5703125" customWidth="1"/>
    <col min="1803" max="1803" width="4.7109375" customWidth="1"/>
    <col min="1804" max="1804" width="6.7109375" customWidth="1"/>
    <col min="1805" max="1805" width="4.7109375" customWidth="1"/>
    <col min="2048" max="2048" width="19.7109375" customWidth="1"/>
    <col min="2049" max="2049" width="7.5703125" customWidth="1"/>
    <col min="2050" max="2050" width="6.7109375" customWidth="1"/>
    <col min="2051" max="2051" width="4.7109375" customWidth="1"/>
    <col min="2052" max="2052" width="6.5703125" customWidth="1"/>
    <col min="2053" max="2053" width="7.5703125" customWidth="1"/>
    <col min="2054" max="2054" width="6.7109375" customWidth="1"/>
    <col min="2055" max="2055" width="4.7109375" customWidth="1"/>
    <col min="2056" max="2056" width="6.7109375" customWidth="1"/>
    <col min="2057" max="2057" width="4.7109375" customWidth="1"/>
    <col min="2058" max="2058" width="7.5703125" customWidth="1"/>
    <col min="2059" max="2059" width="4.7109375" customWidth="1"/>
    <col min="2060" max="2060" width="6.7109375" customWidth="1"/>
    <col min="2061" max="2061" width="4.7109375" customWidth="1"/>
    <col min="2304" max="2304" width="19.7109375" customWidth="1"/>
    <col min="2305" max="2305" width="7.5703125" customWidth="1"/>
    <col min="2306" max="2306" width="6.7109375" customWidth="1"/>
    <col min="2307" max="2307" width="4.7109375" customWidth="1"/>
    <col min="2308" max="2308" width="6.5703125" customWidth="1"/>
    <col min="2309" max="2309" width="7.5703125" customWidth="1"/>
    <col min="2310" max="2310" width="6.7109375" customWidth="1"/>
    <col min="2311" max="2311" width="4.7109375" customWidth="1"/>
    <col min="2312" max="2312" width="6.7109375" customWidth="1"/>
    <col min="2313" max="2313" width="4.7109375" customWidth="1"/>
    <col min="2314" max="2314" width="7.5703125" customWidth="1"/>
    <col min="2315" max="2315" width="4.7109375" customWidth="1"/>
    <col min="2316" max="2316" width="6.7109375" customWidth="1"/>
    <col min="2317" max="2317" width="4.7109375" customWidth="1"/>
    <col min="2560" max="2560" width="19.7109375" customWidth="1"/>
    <col min="2561" max="2561" width="7.5703125" customWidth="1"/>
    <col min="2562" max="2562" width="6.7109375" customWidth="1"/>
    <col min="2563" max="2563" width="4.7109375" customWidth="1"/>
    <col min="2564" max="2564" width="6.5703125" customWidth="1"/>
    <col min="2565" max="2565" width="7.5703125" customWidth="1"/>
    <col min="2566" max="2566" width="6.7109375" customWidth="1"/>
    <col min="2567" max="2567" width="4.7109375" customWidth="1"/>
    <col min="2568" max="2568" width="6.7109375" customWidth="1"/>
    <col min="2569" max="2569" width="4.7109375" customWidth="1"/>
    <col min="2570" max="2570" width="7.5703125" customWidth="1"/>
    <col min="2571" max="2571" width="4.7109375" customWidth="1"/>
    <col min="2572" max="2572" width="6.7109375" customWidth="1"/>
    <col min="2573" max="2573" width="4.7109375" customWidth="1"/>
    <col min="2816" max="2816" width="19.7109375" customWidth="1"/>
    <col min="2817" max="2817" width="7.5703125" customWidth="1"/>
    <col min="2818" max="2818" width="6.7109375" customWidth="1"/>
    <col min="2819" max="2819" width="4.7109375" customWidth="1"/>
    <col min="2820" max="2820" width="6.5703125" customWidth="1"/>
    <col min="2821" max="2821" width="7.5703125" customWidth="1"/>
    <col min="2822" max="2822" width="6.7109375" customWidth="1"/>
    <col min="2823" max="2823" width="4.7109375" customWidth="1"/>
    <col min="2824" max="2824" width="6.7109375" customWidth="1"/>
    <col min="2825" max="2825" width="4.7109375" customWidth="1"/>
    <col min="2826" max="2826" width="7.5703125" customWidth="1"/>
    <col min="2827" max="2827" width="4.7109375" customWidth="1"/>
    <col min="2828" max="2828" width="6.7109375" customWidth="1"/>
    <col min="2829" max="2829" width="4.7109375" customWidth="1"/>
    <col min="3072" max="3072" width="19.7109375" customWidth="1"/>
    <col min="3073" max="3073" width="7.5703125" customWidth="1"/>
    <col min="3074" max="3074" width="6.7109375" customWidth="1"/>
    <col min="3075" max="3075" width="4.7109375" customWidth="1"/>
    <col min="3076" max="3076" width="6.5703125" customWidth="1"/>
    <col min="3077" max="3077" width="7.5703125" customWidth="1"/>
    <col min="3078" max="3078" width="6.7109375" customWidth="1"/>
    <col min="3079" max="3079" width="4.7109375" customWidth="1"/>
    <col min="3080" max="3080" width="6.7109375" customWidth="1"/>
    <col min="3081" max="3081" width="4.7109375" customWidth="1"/>
    <col min="3082" max="3082" width="7.5703125" customWidth="1"/>
    <col min="3083" max="3083" width="4.7109375" customWidth="1"/>
    <col min="3084" max="3084" width="6.7109375" customWidth="1"/>
    <col min="3085" max="3085" width="4.7109375" customWidth="1"/>
    <col min="3328" max="3328" width="19.7109375" customWidth="1"/>
    <col min="3329" max="3329" width="7.5703125" customWidth="1"/>
    <col min="3330" max="3330" width="6.7109375" customWidth="1"/>
    <col min="3331" max="3331" width="4.7109375" customWidth="1"/>
    <col min="3332" max="3332" width="6.5703125" customWidth="1"/>
    <col min="3333" max="3333" width="7.5703125" customWidth="1"/>
    <col min="3334" max="3334" width="6.7109375" customWidth="1"/>
    <col min="3335" max="3335" width="4.7109375" customWidth="1"/>
    <col min="3336" max="3336" width="6.7109375" customWidth="1"/>
    <col min="3337" max="3337" width="4.7109375" customWidth="1"/>
    <col min="3338" max="3338" width="7.5703125" customWidth="1"/>
    <col min="3339" max="3339" width="4.7109375" customWidth="1"/>
    <col min="3340" max="3340" width="6.7109375" customWidth="1"/>
    <col min="3341" max="3341" width="4.7109375" customWidth="1"/>
    <col min="3584" max="3584" width="19.7109375" customWidth="1"/>
    <col min="3585" max="3585" width="7.5703125" customWidth="1"/>
    <col min="3586" max="3586" width="6.7109375" customWidth="1"/>
    <col min="3587" max="3587" width="4.7109375" customWidth="1"/>
    <col min="3588" max="3588" width="6.5703125" customWidth="1"/>
    <col min="3589" max="3589" width="7.5703125" customWidth="1"/>
    <col min="3590" max="3590" width="6.7109375" customWidth="1"/>
    <col min="3591" max="3591" width="4.7109375" customWidth="1"/>
    <col min="3592" max="3592" width="6.7109375" customWidth="1"/>
    <col min="3593" max="3593" width="4.7109375" customWidth="1"/>
    <col min="3594" max="3594" width="7.5703125" customWidth="1"/>
    <col min="3595" max="3595" width="4.7109375" customWidth="1"/>
    <col min="3596" max="3596" width="6.7109375" customWidth="1"/>
    <col min="3597" max="3597" width="4.7109375" customWidth="1"/>
    <col min="3840" max="3840" width="19.7109375" customWidth="1"/>
    <col min="3841" max="3841" width="7.5703125" customWidth="1"/>
    <col min="3842" max="3842" width="6.7109375" customWidth="1"/>
    <col min="3843" max="3843" width="4.7109375" customWidth="1"/>
    <col min="3844" max="3844" width="6.5703125" customWidth="1"/>
    <col min="3845" max="3845" width="7.5703125" customWidth="1"/>
    <col min="3846" max="3846" width="6.7109375" customWidth="1"/>
    <col min="3847" max="3847" width="4.7109375" customWidth="1"/>
    <col min="3848" max="3848" width="6.7109375" customWidth="1"/>
    <col min="3849" max="3849" width="4.7109375" customWidth="1"/>
    <col min="3850" max="3850" width="7.5703125" customWidth="1"/>
    <col min="3851" max="3851" width="4.7109375" customWidth="1"/>
    <col min="3852" max="3852" width="6.7109375" customWidth="1"/>
    <col min="3853" max="3853" width="4.7109375" customWidth="1"/>
    <col min="4096" max="4096" width="19.7109375" customWidth="1"/>
    <col min="4097" max="4097" width="7.5703125" customWidth="1"/>
    <col min="4098" max="4098" width="6.7109375" customWidth="1"/>
    <col min="4099" max="4099" width="4.7109375" customWidth="1"/>
    <col min="4100" max="4100" width="6.5703125" customWidth="1"/>
    <col min="4101" max="4101" width="7.5703125" customWidth="1"/>
    <col min="4102" max="4102" width="6.7109375" customWidth="1"/>
    <col min="4103" max="4103" width="4.7109375" customWidth="1"/>
    <col min="4104" max="4104" width="6.7109375" customWidth="1"/>
    <col min="4105" max="4105" width="4.7109375" customWidth="1"/>
    <col min="4106" max="4106" width="7.5703125" customWidth="1"/>
    <col min="4107" max="4107" width="4.7109375" customWidth="1"/>
    <col min="4108" max="4108" width="6.7109375" customWidth="1"/>
    <col min="4109" max="4109" width="4.7109375" customWidth="1"/>
    <col min="4352" max="4352" width="19.7109375" customWidth="1"/>
    <col min="4353" max="4353" width="7.5703125" customWidth="1"/>
    <col min="4354" max="4354" width="6.7109375" customWidth="1"/>
    <col min="4355" max="4355" width="4.7109375" customWidth="1"/>
    <col min="4356" max="4356" width="6.5703125" customWidth="1"/>
    <col min="4357" max="4357" width="7.5703125" customWidth="1"/>
    <col min="4358" max="4358" width="6.7109375" customWidth="1"/>
    <col min="4359" max="4359" width="4.7109375" customWidth="1"/>
    <col min="4360" max="4360" width="6.7109375" customWidth="1"/>
    <col min="4361" max="4361" width="4.7109375" customWidth="1"/>
    <col min="4362" max="4362" width="7.5703125" customWidth="1"/>
    <col min="4363" max="4363" width="4.7109375" customWidth="1"/>
    <col min="4364" max="4364" width="6.7109375" customWidth="1"/>
    <col min="4365" max="4365" width="4.7109375" customWidth="1"/>
    <col min="4608" max="4608" width="19.7109375" customWidth="1"/>
    <col min="4609" max="4609" width="7.5703125" customWidth="1"/>
    <col min="4610" max="4610" width="6.7109375" customWidth="1"/>
    <col min="4611" max="4611" width="4.7109375" customWidth="1"/>
    <col min="4612" max="4612" width="6.5703125" customWidth="1"/>
    <col min="4613" max="4613" width="7.5703125" customWidth="1"/>
    <col min="4614" max="4614" width="6.7109375" customWidth="1"/>
    <col min="4615" max="4615" width="4.7109375" customWidth="1"/>
    <col min="4616" max="4616" width="6.7109375" customWidth="1"/>
    <col min="4617" max="4617" width="4.7109375" customWidth="1"/>
    <col min="4618" max="4618" width="7.5703125" customWidth="1"/>
    <col min="4619" max="4619" width="4.7109375" customWidth="1"/>
    <col min="4620" max="4620" width="6.7109375" customWidth="1"/>
    <col min="4621" max="4621" width="4.7109375" customWidth="1"/>
    <col min="4864" max="4864" width="19.7109375" customWidth="1"/>
    <col min="4865" max="4865" width="7.5703125" customWidth="1"/>
    <col min="4866" max="4866" width="6.7109375" customWidth="1"/>
    <col min="4867" max="4867" width="4.7109375" customWidth="1"/>
    <col min="4868" max="4868" width="6.5703125" customWidth="1"/>
    <col min="4869" max="4869" width="7.5703125" customWidth="1"/>
    <col min="4870" max="4870" width="6.7109375" customWidth="1"/>
    <col min="4871" max="4871" width="4.7109375" customWidth="1"/>
    <col min="4872" max="4872" width="6.7109375" customWidth="1"/>
    <col min="4873" max="4873" width="4.7109375" customWidth="1"/>
    <col min="4874" max="4874" width="7.5703125" customWidth="1"/>
    <col min="4875" max="4875" width="4.7109375" customWidth="1"/>
    <col min="4876" max="4876" width="6.7109375" customWidth="1"/>
    <col min="4877" max="4877" width="4.7109375" customWidth="1"/>
    <col min="5120" max="5120" width="19.7109375" customWidth="1"/>
    <col min="5121" max="5121" width="7.5703125" customWidth="1"/>
    <col min="5122" max="5122" width="6.7109375" customWidth="1"/>
    <col min="5123" max="5123" width="4.7109375" customWidth="1"/>
    <col min="5124" max="5124" width="6.5703125" customWidth="1"/>
    <col min="5125" max="5125" width="7.5703125" customWidth="1"/>
    <col min="5126" max="5126" width="6.7109375" customWidth="1"/>
    <col min="5127" max="5127" width="4.7109375" customWidth="1"/>
    <col min="5128" max="5128" width="6.7109375" customWidth="1"/>
    <col min="5129" max="5129" width="4.7109375" customWidth="1"/>
    <col min="5130" max="5130" width="7.5703125" customWidth="1"/>
    <col min="5131" max="5131" width="4.7109375" customWidth="1"/>
    <col min="5132" max="5132" width="6.7109375" customWidth="1"/>
    <col min="5133" max="5133" width="4.7109375" customWidth="1"/>
    <col min="5376" max="5376" width="19.7109375" customWidth="1"/>
    <col min="5377" max="5377" width="7.5703125" customWidth="1"/>
    <col min="5378" max="5378" width="6.7109375" customWidth="1"/>
    <col min="5379" max="5379" width="4.7109375" customWidth="1"/>
    <col min="5380" max="5380" width="6.5703125" customWidth="1"/>
    <col min="5381" max="5381" width="7.5703125" customWidth="1"/>
    <col min="5382" max="5382" width="6.7109375" customWidth="1"/>
    <col min="5383" max="5383" width="4.7109375" customWidth="1"/>
    <col min="5384" max="5384" width="6.7109375" customWidth="1"/>
    <col min="5385" max="5385" width="4.7109375" customWidth="1"/>
    <col min="5386" max="5386" width="7.5703125" customWidth="1"/>
    <col min="5387" max="5387" width="4.7109375" customWidth="1"/>
    <col min="5388" max="5388" width="6.7109375" customWidth="1"/>
    <col min="5389" max="5389" width="4.7109375" customWidth="1"/>
    <col min="5632" max="5632" width="19.7109375" customWidth="1"/>
    <col min="5633" max="5633" width="7.5703125" customWidth="1"/>
    <col min="5634" max="5634" width="6.7109375" customWidth="1"/>
    <col min="5635" max="5635" width="4.7109375" customWidth="1"/>
    <col min="5636" max="5636" width="6.5703125" customWidth="1"/>
    <col min="5637" max="5637" width="7.5703125" customWidth="1"/>
    <col min="5638" max="5638" width="6.7109375" customWidth="1"/>
    <col min="5639" max="5639" width="4.7109375" customWidth="1"/>
    <col min="5640" max="5640" width="6.7109375" customWidth="1"/>
    <col min="5641" max="5641" width="4.7109375" customWidth="1"/>
    <col min="5642" max="5642" width="7.5703125" customWidth="1"/>
    <col min="5643" max="5643" width="4.7109375" customWidth="1"/>
    <col min="5644" max="5644" width="6.7109375" customWidth="1"/>
    <col min="5645" max="5645" width="4.7109375" customWidth="1"/>
    <col min="5888" max="5888" width="19.7109375" customWidth="1"/>
    <col min="5889" max="5889" width="7.5703125" customWidth="1"/>
    <col min="5890" max="5890" width="6.7109375" customWidth="1"/>
    <col min="5891" max="5891" width="4.7109375" customWidth="1"/>
    <col min="5892" max="5892" width="6.5703125" customWidth="1"/>
    <col min="5893" max="5893" width="7.5703125" customWidth="1"/>
    <col min="5894" max="5894" width="6.7109375" customWidth="1"/>
    <col min="5895" max="5895" width="4.7109375" customWidth="1"/>
    <col min="5896" max="5896" width="6.7109375" customWidth="1"/>
    <col min="5897" max="5897" width="4.7109375" customWidth="1"/>
    <col min="5898" max="5898" width="7.5703125" customWidth="1"/>
    <col min="5899" max="5899" width="4.7109375" customWidth="1"/>
    <col min="5900" max="5900" width="6.7109375" customWidth="1"/>
    <col min="5901" max="5901" width="4.7109375" customWidth="1"/>
    <col min="6144" max="6144" width="19.7109375" customWidth="1"/>
    <col min="6145" max="6145" width="7.5703125" customWidth="1"/>
    <col min="6146" max="6146" width="6.7109375" customWidth="1"/>
    <col min="6147" max="6147" width="4.7109375" customWidth="1"/>
    <col min="6148" max="6148" width="6.5703125" customWidth="1"/>
    <col min="6149" max="6149" width="7.5703125" customWidth="1"/>
    <col min="6150" max="6150" width="6.7109375" customWidth="1"/>
    <col min="6151" max="6151" width="4.7109375" customWidth="1"/>
    <col min="6152" max="6152" width="6.7109375" customWidth="1"/>
    <col min="6153" max="6153" width="4.7109375" customWidth="1"/>
    <col min="6154" max="6154" width="7.5703125" customWidth="1"/>
    <col min="6155" max="6155" width="4.7109375" customWidth="1"/>
    <col min="6156" max="6156" width="6.7109375" customWidth="1"/>
    <col min="6157" max="6157" width="4.7109375" customWidth="1"/>
    <col min="6400" max="6400" width="19.7109375" customWidth="1"/>
    <col min="6401" max="6401" width="7.5703125" customWidth="1"/>
    <col min="6402" max="6402" width="6.7109375" customWidth="1"/>
    <col min="6403" max="6403" width="4.7109375" customWidth="1"/>
    <col min="6404" max="6404" width="6.5703125" customWidth="1"/>
    <col min="6405" max="6405" width="7.5703125" customWidth="1"/>
    <col min="6406" max="6406" width="6.7109375" customWidth="1"/>
    <col min="6407" max="6407" width="4.7109375" customWidth="1"/>
    <col min="6408" max="6408" width="6.7109375" customWidth="1"/>
    <col min="6409" max="6409" width="4.7109375" customWidth="1"/>
    <col min="6410" max="6410" width="7.5703125" customWidth="1"/>
    <col min="6411" max="6411" width="4.7109375" customWidth="1"/>
    <col min="6412" max="6412" width="6.7109375" customWidth="1"/>
    <col min="6413" max="6413" width="4.7109375" customWidth="1"/>
    <col min="6656" max="6656" width="19.7109375" customWidth="1"/>
    <col min="6657" max="6657" width="7.5703125" customWidth="1"/>
    <col min="6658" max="6658" width="6.7109375" customWidth="1"/>
    <col min="6659" max="6659" width="4.7109375" customWidth="1"/>
    <col min="6660" max="6660" width="6.5703125" customWidth="1"/>
    <col min="6661" max="6661" width="7.5703125" customWidth="1"/>
    <col min="6662" max="6662" width="6.7109375" customWidth="1"/>
    <col min="6663" max="6663" width="4.7109375" customWidth="1"/>
    <col min="6664" max="6664" width="6.7109375" customWidth="1"/>
    <col min="6665" max="6665" width="4.7109375" customWidth="1"/>
    <col min="6666" max="6666" width="7.5703125" customWidth="1"/>
    <col min="6667" max="6667" width="4.7109375" customWidth="1"/>
    <col min="6668" max="6668" width="6.7109375" customWidth="1"/>
    <col min="6669" max="6669" width="4.7109375" customWidth="1"/>
    <col min="6912" max="6912" width="19.7109375" customWidth="1"/>
    <col min="6913" max="6913" width="7.5703125" customWidth="1"/>
    <col min="6914" max="6914" width="6.7109375" customWidth="1"/>
    <col min="6915" max="6915" width="4.7109375" customWidth="1"/>
    <col min="6916" max="6916" width="6.5703125" customWidth="1"/>
    <col min="6917" max="6917" width="7.5703125" customWidth="1"/>
    <col min="6918" max="6918" width="6.7109375" customWidth="1"/>
    <col min="6919" max="6919" width="4.7109375" customWidth="1"/>
    <col min="6920" max="6920" width="6.7109375" customWidth="1"/>
    <col min="6921" max="6921" width="4.7109375" customWidth="1"/>
    <col min="6922" max="6922" width="7.5703125" customWidth="1"/>
    <col min="6923" max="6923" width="4.7109375" customWidth="1"/>
    <col min="6924" max="6924" width="6.7109375" customWidth="1"/>
    <col min="6925" max="6925" width="4.7109375" customWidth="1"/>
    <col min="7168" max="7168" width="19.7109375" customWidth="1"/>
    <col min="7169" max="7169" width="7.5703125" customWidth="1"/>
    <col min="7170" max="7170" width="6.7109375" customWidth="1"/>
    <col min="7171" max="7171" width="4.7109375" customWidth="1"/>
    <col min="7172" max="7172" width="6.5703125" customWidth="1"/>
    <col min="7173" max="7173" width="7.5703125" customWidth="1"/>
    <col min="7174" max="7174" width="6.7109375" customWidth="1"/>
    <col min="7175" max="7175" width="4.7109375" customWidth="1"/>
    <col min="7176" max="7176" width="6.7109375" customWidth="1"/>
    <col min="7177" max="7177" width="4.7109375" customWidth="1"/>
    <col min="7178" max="7178" width="7.5703125" customWidth="1"/>
    <col min="7179" max="7179" width="4.7109375" customWidth="1"/>
    <col min="7180" max="7180" width="6.7109375" customWidth="1"/>
    <col min="7181" max="7181" width="4.7109375" customWidth="1"/>
    <col min="7424" max="7424" width="19.7109375" customWidth="1"/>
    <col min="7425" max="7425" width="7.5703125" customWidth="1"/>
    <col min="7426" max="7426" width="6.7109375" customWidth="1"/>
    <col min="7427" max="7427" width="4.7109375" customWidth="1"/>
    <col min="7428" max="7428" width="6.5703125" customWidth="1"/>
    <col min="7429" max="7429" width="7.5703125" customWidth="1"/>
    <col min="7430" max="7430" width="6.7109375" customWidth="1"/>
    <col min="7431" max="7431" width="4.7109375" customWidth="1"/>
    <col min="7432" max="7432" width="6.7109375" customWidth="1"/>
    <col min="7433" max="7433" width="4.7109375" customWidth="1"/>
    <col min="7434" max="7434" width="7.5703125" customWidth="1"/>
    <col min="7435" max="7435" width="4.7109375" customWidth="1"/>
    <col min="7436" max="7436" width="6.7109375" customWidth="1"/>
    <col min="7437" max="7437" width="4.7109375" customWidth="1"/>
    <col min="7680" max="7680" width="19.7109375" customWidth="1"/>
    <col min="7681" max="7681" width="7.5703125" customWidth="1"/>
    <col min="7682" max="7682" width="6.7109375" customWidth="1"/>
    <col min="7683" max="7683" width="4.7109375" customWidth="1"/>
    <col min="7684" max="7684" width="6.5703125" customWidth="1"/>
    <col min="7685" max="7685" width="7.5703125" customWidth="1"/>
    <col min="7686" max="7686" width="6.7109375" customWidth="1"/>
    <col min="7687" max="7687" width="4.7109375" customWidth="1"/>
    <col min="7688" max="7688" width="6.7109375" customWidth="1"/>
    <col min="7689" max="7689" width="4.7109375" customWidth="1"/>
    <col min="7690" max="7690" width="7.5703125" customWidth="1"/>
    <col min="7691" max="7691" width="4.7109375" customWidth="1"/>
    <col min="7692" max="7692" width="6.7109375" customWidth="1"/>
    <col min="7693" max="7693" width="4.7109375" customWidth="1"/>
    <col min="7936" max="7936" width="19.7109375" customWidth="1"/>
    <col min="7937" max="7937" width="7.5703125" customWidth="1"/>
    <col min="7938" max="7938" width="6.7109375" customWidth="1"/>
    <col min="7939" max="7939" width="4.7109375" customWidth="1"/>
    <col min="7940" max="7940" width="6.5703125" customWidth="1"/>
    <col min="7941" max="7941" width="7.5703125" customWidth="1"/>
    <col min="7942" max="7942" width="6.7109375" customWidth="1"/>
    <col min="7943" max="7943" width="4.7109375" customWidth="1"/>
    <col min="7944" max="7944" width="6.7109375" customWidth="1"/>
    <col min="7945" max="7945" width="4.7109375" customWidth="1"/>
    <col min="7946" max="7946" width="7.5703125" customWidth="1"/>
    <col min="7947" max="7947" width="4.7109375" customWidth="1"/>
    <col min="7948" max="7948" width="6.7109375" customWidth="1"/>
    <col min="7949" max="7949" width="4.7109375" customWidth="1"/>
    <col min="8192" max="8192" width="19.7109375" customWidth="1"/>
    <col min="8193" max="8193" width="7.5703125" customWidth="1"/>
    <col min="8194" max="8194" width="6.7109375" customWidth="1"/>
    <col min="8195" max="8195" width="4.7109375" customWidth="1"/>
    <col min="8196" max="8196" width="6.5703125" customWidth="1"/>
    <col min="8197" max="8197" width="7.5703125" customWidth="1"/>
    <col min="8198" max="8198" width="6.7109375" customWidth="1"/>
    <col min="8199" max="8199" width="4.7109375" customWidth="1"/>
    <col min="8200" max="8200" width="6.7109375" customWidth="1"/>
    <col min="8201" max="8201" width="4.7109375" customWidth="1"/>
    <col min="8202" max="8202" width="7.5703125" customWidth="1"/>
    <col min="8203" max="8203" width="4.7109375" customWidth="1"/>
    <col min="8204" max="8204" width="6.7109375" customWidth="1"/>
    <col min="8205" max="8205" width="4.7109375" customWidth="1"/>
    <col min="8448" max="8448" width="19.7109375" customWidth="1"/>
    <col min="8449" max="8449" width="7.5703125" customWidth="1"/>
    <col min="8450" max="8450" width="6.7109375" customWidth="1"/>
    <col min="8451" max="8451" width="4.7109375" customWidth="1"/>
    <col min="8452" max="8452" width="6.5703125" customWidth="1"/>
    <col min="8453" max="8453" width="7.5703125" customWidth="1"/>
    <col min="8454" max="8454" width="6.7109375" customWidth="1"/>
    <col min="8455" max="8455" width="4.7109375" customWidth="1"/>
    <col min="8456" max="8456" width="6.7109375" customWidth="1"/>
    <col min="8457" max="8457" width="4.7109375" customWidth="1"/>
    <col min="8458" max="8458" width="7.5703125" customWidth="1"/>
    <col min="8459" max="8459" width="4.7109375" customWidth="1"/>
    <col min="8460" max="8460" width="6.7109375" customWidth="1"/>
    <col min="8461" max="8461" width="4.7109375" customWidth="1"/>
    <col min="8704" max="8704" width="19.7109375" customWidth="1"/>
    <col min="8705" max="8705" width="7.5703125" customWidth="1"/>
    <col min="8706" max="8706" width="6.7109375" customWidth="1"/>
    <col min="8707" max="8707" width="4.7109375" customWidth="1"/>
    <col min="8708" max="8708" width="6.5703125" customWidth="1"/>
    <col min="8709" max="8709" width="7.5703125" customWidth="1"/>
    <col min="8710" max="8710" width="6.7109375" customWidth="1"/>
    <col min="8711" max="8711" width="4.7109375" customWidth="1"/>
    <col min="8712" max="8712" width="6.7109375" customWidth="1"/>
    <col min="8713" max="8713" width="4.7109375" customWidth="1"/>
    <col min="8714" max="8714" width="7.5703125" customWidth="1"/>
    <col min="8715" max="8715" width="4.7109375" customWidth="1"/>
    <col min="8716" max="8716" width="6.7109375" customWidth="1"/>
    <col min="8717" max="8717" width="4.7109375" customWidth="1"/>
    <col min="8960" max="8960" width="19.7109375" customWidth="1"/>
    <col min="8961" max="8961" width="7.5703125" customWidth="1"/>
    <col min="8962" max="8962" width="6.7109375" customWidth="1"/>
    <col min="8963" max="8963" width="4.7109375" customWidth="1"/>
    <col min="8964" max="8964" width="6.5703125" customWidth="1"/>
    <col min="8965" max="8965" width="7.5703125" customWidth="1"/>
    <col min="8966" max="8966" width="6.7109375" customWidth="1"/>
    <col min="8967" max="8967" width="4.7109375" customWidth="1"/>
    <col min="8968" max="8968" width="6.7109375" customWidth="1"/>
    <col min="8969" max="8969" width="4.7109375" customWidth="1"/>
    <col min="8970" max="8970" width="7.5703125" customWidth="1"/>
    <col min="8971" max="8971" width="4.7109375" customWidth="1"/>
    <col min="8972" max="8972" width="6.7109375" customWidth="1"/>
    <col min="8973" max="8973" width="4.7109375" customWidth="1"/>
    <col min="9216" max="9216" width="19.7109375" customWidth="1"/>
    <col min="9217" max="9217" width="7.5703125" customWidth="1"/>
    <col min="9218" max="9218" width="6.7109375" customWidth="1"/>
    <col min="9219" max="9219" width="4.7109375" customWidth="1"/>
    <col min="9220" max="9220" width="6.5703125" customWidth="1"/>
    <col min="9221" max="9221" width="7.5703125" customWidth="1"/>
    <col min="9222" max="9222" width="6.7109375" customWidth="1"/>
    <col min="9223" max="9223" width="4.7109375" customWidth="1"/>
    <col min="9224" max="9224" width="6.7109375" customWidth="1"/>
    <col min="9225" max="9225" width="4.7109375" customWidth="1"/>
    <col min="9226" max="9226" width="7.5703125" customWidth="1"/>
    <col min="9227" max="9227" width="4.7109375" customWidth="1"/>
    <col min="9228" max="9228" width="6.7109375" customWidth="1"/>
    <col min="9229" max="9229" width="4.7109375" customWidth="1"/>
    <col min="9472" max="9472" width="19.7109375" customWidth="1"/>
    <col min="9473" max="9473" width="7.5703125" customWidth="1"/>
    <col min="9474" max="9474" width="6.7109375" customWidth="1"/>
    <col min="9475" max="9475" width="4.7109375" customWidth="1"/>
    <col min="9476" max="9476" width="6.5703125" customWidth="1"/>
    <col min="9477" max="9477" width="7.5703125" customWidth="1"/>
    <col min="9478" max="9478" width="6.7109375" customWidth="1"/>
    <col min="9479" max="9479" width="4.7109375" customWidth="1"/>
    <col min="9480" max="9480" width="6.7109375" customWidth="1"/>
    <col min="9481" max="9481" width="4.7109375" customWidth="1"/>
    <col min="9482" max="9482" width="7.5703125" customWidth="1"/>
    <col min="9483" max="9483" width="4.7109375" customWidth="1"/>
    <col min="9484" max="9484" width="6.7109375" customWidth="1"/>
    <col min="9485" max="9485" width="4.7109375" customWidth="1"/>
    <col min="9728" max="9728" width="19.7109375" customWidth="1"/>
    <col min="9729" max="9729" width="7.5703125" customWidth="1"/>
    <col min="9730" max="9730" width="6.7109375" customWidth="1"/>
    <col min="9731" max="9731" width="4.7109375" customWidth="1"/>
    <col min="9732" max="9732" width="6.5703125" customWidth="1"/>
    <col min="9733" max="9733" width="7.5703125" customWidth="1"/>
    <col min="9734" max="9734" width="6.7109375" customWidth="1"/>
    <col min="9735" max="9735" width="4.7109375" customWidth="1"/>
    <col min="9736" max="9736" width="6.7109375" customWidth="1"/>
    <col min="9737" max="9737" width="4.7109375" customWidth="1"/>
    <col min="9738" max="9738" width="7.5703125" customWidth="1"/>
    <col min="9739" max="9739" width="4.7109375" customWidth="1"/>
    <col min="9740" max="9740" width="6.7109375" customWidth="1"/>
    <col min="9741" max="9741" width="4.7109375" customWidth="1"/>
    <col min="9984" max="9984" width="19.7109375" customWidth="1"/>
    <col min="9985" max="9985" width="7.5703125" customWidth="1"/>
    <col min="9986" max="9986" width="6.7109375" customWidth="1"/>
    <col min="9987" max="9987" width="4.7109375" customWidth="1"/>
    <col min="9988" max="9988" width="6.5703125" customWidth="1"/>
    <col min="9989" max="9989" width="7.5703125" customWidth="1"/>
    <col min="9990" max="9990" width="6.7109375" customWidth="1"/>
    <col min="9991" max="9991" width="4.7109375" customWidth="1"/>
    <col min="9992" max="9992" width="6.7109375" customWidth="1"/>
    <col min="9993" max="9993" width="4.7109375" customWidth="1"/>
    <col min="9994" max="9994" width="7.5703125" customWidth="1"/>
    <col min="9995" max="9995" width="4.7109375" customWidth="1"/>
    <col min="9996" max="9996" width="6.7109375" customWidth="1"/>
    <col min="9997" max="9997" width="4.7109375" customWidth="1"/>
    <col min="10240" max="10240" width="19.7109375" customWidth="1"/>
    <col min="10241" max="10241" width="7.5703125" customWidth="1"/>
    <col min="10242" max="10242" width="6.7109375" customWidth="1"/>
    <col min="10243" max="10243" width="4.7109375" customWidth="1"/>
    <col min="10244" max="10244" width="6.5703125" customWidth="1"/>
    <col min="10245" max="10245" width="7.5703125" customWidth="1"/>
    <col min="10246" max="10246" width="6.7109375" customWidth="1"/>
    <col min="10247" max="10247" width="4.7109375" customWidth="1"/>
    <col min="10248" max="10248" width="6.7109375" customWidth="1"/>
    <col min="10249" max="10249" width="4.7109375" customWidth="1"/>
    <col min="10250" max="10250" width="7.5703125" customWidth="1"/>
    <col min="10251" max="10251" width="4.7109375" customWidth="1"/>
    <col min="10252" max="10252" width="6.7109375" customWidth="1"/>
    <col min="10253" max="10253" width="4.7109375" customWidth="1"/>
    <col min="10496" max="10496" width="19.7109375" customWidth="1"/>
    <col min="10497" max="10497" width="7.5703125" customWidth="1"/>
    <col min="10498" max="10498" width="6.7109375" customWidth="1"/>
    <col min="10499" max="10499" width="4.7109375" customWidth="1"/>
    <col min="10500" max="10500" width="6.5703125" customWidth="1"/>
    <col min="10501" max="10501" width="7.5703125" customWidth="1"/>
    <col min="10502" max="10502" width="6.7109375" customWidth="1"/>
    <col min="10503" max="10503" width="4.7109375" customWidth="1"/>
    <col min="10504" max="10504" width="6.7109375" customWidth="1"/>
    <col min="10505" max="10505" width="4.7109375" customWidth="1"/>
    <col min="10506" max="10506" width="7.5703125" customWidth="1"/>
    <col min="10507" max="10507" width="4.7109375" customWidth="1"/>
    <col min="10508" max="10508" width="6.7109375" customWidth="1"/>
    <col min="10509" max="10509" width="4.7109375" customWidth="1"/>
    <col min="10752" max="10752" width="19.7109375" customWidth="1"/>
    <col min="10753" max="10753" width="7.5703125" customWidth="1"/>
    <col min="10754" max="10754" width="6.7109375" customWidth="1"/>
    <col min="10755" max="10755" width="4.7109375" customWidth="1"/>
    <col min="10756" max="10756" width="6.5703125" customWidth="1"/>
    <col min="10757" max="10757" width="7.5703125" customWidth="1"/>
    <col min="10758" max="10758" width="6.7109375" customWidth="1"/>
    <col min="10759" max="10759" width="4.7109375" customWidth="1"/>
    <col min="10760" max="10760" width="6.7109375" customWidth="1"/>
    <col min="10761" max="10761" width="4.7109375" customWidth="1"/>
    <col min="10762" max="10762" width="7.5703125" customWidth="1"/>
    <col min="10763" max="10763" width="4.7109375" customWidth="1"/>
    <col min="10764" max="10764" width="6.7109375" customWidth="1"/>
    <col min="10765" max="10765" width="4.7109375" customWidth="1"/>
    <col min="11008" max="11008" width="19.7109375" customWidth="1"/>
    <col min="11009" max="11009" width="7.5703125" customWidth="1"/>
    <col min="11010" max="11010" width="6.7109375" customWidth="1"/>
    <col min="11011" max="11011" width="4.7109375" customWidth="1"/>
    <col min="11012" max="11012" width="6.5703125" customWidth="1"/>
    <col min="11013" max="11013" width="7.5703125" customWidth="1"/>
    <col min="11014" max="11014" width="6.7109375" customWidth="1"/>
    <col min="11015" max="11015" width="4.7109375" customWidth="1"/>
    <col min="11016" max="11016" width="6.7109375" customWidth="1"/>
    <col min="11017" max="11017" width="4.7109375" customWidth="1"/>
    <col min="11018" max="11018" width="7.5703125" customWidth="1"/>
    <col min="11019" max="11019" width="4.7109375" customWidth="1"/>
    <col min="11020" max="11020" width="6.7109375" customWidth="1"/>
    <col min="11021" max="11021" width="4.7109375" customWidth="1"/>
    <col min="11264" max="11264" width="19.7109375" customWidth="1"/>
    <col min="11265" max="11265" width="7.5703125" customWidth="1"/>
    <col min="11266" max="11266" width="6.7109375" customWidth="1"/>
    <col min="11267" max="11267" width="4.7109375" customWidth="1"/>
    <col min="11268" max="11268" width="6.5703125" customWidth="1"/>
    <col min="11269" max="11269" width="7.5703125" customWidth="1"/>
    <col min="11270" max="11270" width="6.7109375" customWidth="1"/>
    <col min="11271" max="11271" width="4.7109375" customWidth="1"/>
    <col min="11272" max="11272" width="6.7109375" customWidth="1"/>
    <col min="11273" max="11273" width="4.7109375" customWidth="1"/>
    <col min="11274" max="11274" width="7.5703125" customWidth="1"/>
    <col min="11275" max="11275" width="4.7109375" customWidth="1"/>
    <col min="11276" max="11276" width="6.7109375" customWidth="1"/>
    <col min="11277" max="11277" width="4.7109375" customWidth="1"/>
    <col min="11520" max="11520" width="19.7109375" customWidth="1"/>
    <col min="11521" max="11521" width="7.5703125" customWidth="1"/>
    <col min="11522" max="11522" width="6.7109375" customWidth="1"/>
    <col min="11523" max="11523" width="4.7109375" customWidth="1"/>
    <col min="11524" max="11524" width="6.5703125" customWidth="1"/>
    <col min="11525" max="11525" width="7.5703125" customWidth="1"/>
    <col min="11526" max="11526" width="6.7109375" customWidth="1"/>
    <col min="11527" max="11527" width="4.7109375" customWidth="1"/>
    <col min="11528" max="11528" width="6.7109375" customWidth="1"/>
    <col min="11529" max="11529" width="4.7109375" customWidth="1"/>
    <col min="11530" max="11530" width="7.5703125" customWidth="1"/>
    <col min="11531" max="11531" width="4.7109375" customWidth="1"/>
    <col min="11532" max="11532" width="6.7109375" customWidth="1"/>
    <col min="11533" max="11533" width="4.7109375" customWidth="1"/>
    <col min="11776" max="11776" width="19.7109375" customWidth="1"/>
    <col min="11777" max="11777" width="7.5703125" customWidth="1"/>
    <col min="11778" max="11778" width="6.7109375" customWidth="1"/>
    <col min="11779" max="11779" width="4.7109375" customWidth="1"/>
    <col min="11780" max="11780" width="6.5703125" customWidth="1"/>
    <col min="11781" max="11781" width="7.5703125" customWidth="1"/>
    <col min="11782" max="11782" width="6.7109375" customWidth="1"/>
    <col min="11783" max="11783" width="4.7109375" customWidth="1"/>
    <col min="11784" max="11784" width="6.7109375" customWidth="1"/>
    <col min="11785" max="11785" width="4.7109375" customWidth="1"/>
    <col min="11786" max="11786" width="7.5703125" customWidth="1"/>
    <col min="11787" max="11787" width="4.7109375" customWidth="1"/>
    <col min="11788" max="11788" width="6.7109375" customWidth="1"/>
    <col min="11789" max="11789" width="4.7109375" customWidth="1"/>
    <col min="12032" max="12032" width="19.7109375" customWidth="1"/>
    <col min="12033" max="12033" width="7.5703125" customWidth="1"/>
    <col min="12034" max="12034" width="6.7109375" customWidth="1"/>
    <col min="12035" max="12035" width="4.7109375" customWidth="1"/>
    <col min="12036" max="12036" width="6.5703125" customWidth="1"/>
    <col min="12037" max="12037" width="7.5703125" customWidth="1"/>
    <col min="12038" max="12038" width="6.7109375" customWidth="1"/>
    <col min="12039" max="12039" width="4.7109375" customWidth="1"/>
    <col min="12040" max="12040" width="6.7109375" customWidth="1"/>
    <col min="12041" max="12041" width="4.7109375" customWidth="1"/>
    <col min="12042" max="12042" width="7.5703125" customWidth="1"/>
    <col min="12043" max="12043" width="4.7109375" customWidth="1"/>
    <col min="12044" max="12044" width="6.7109375" customWidth="1"/>
    <col min="12045" max="12045" width="4.7109375" customWidth="1"/>
    <col min="12288" max="12288" width="19.7109375" customWidth="1"/>
    <col min="12289" max="12289" width="7.5703125" customWidth="1"/>
    <col min="12290" max="12290" width="6.7109375" customWidth="1"/>
    <col min="12291" max="12291" width="4.7109375" customWidth="1"/>
    <col min="12292" max="12292" width="6.5703125" customWidth="1"/>
    <col min="12293" max="12293" width="7.5703125" customWidth="1"/>
    <col min="12294" max="12294" width="6.7109375" customWidth="1"/>
    <col min="12295" max="12295" width="4.7109375" customWidth="1"/>
    <col min="12296" max="12296" width="6.7109375" customWidth="1"/>
    <col min="12297" max="12297" width="4.7109375" customWidth="1"/>
    <col min="12298" max="12298" width="7.5703125" customWidth="1"/>
    <col min="12299" max="12299" width="4.7109375" customWidth="1"/>
    <col min="12300" max="12300" width="6.7109375" customWidth="1"/>
    <col min="12301" max="12301" width="4.7109375" customWidth="1"/>
    <col min="12544" max="12544" width="19.7109375" customWidth="1"/>
    <col min="12545" max="12545" width="7.5703125" customWidth="1"/>
    <col min="12546" max="12546" width="6.7109375" customWidth="1"/>
    <col min="12547" max="12547" width="4.7109375" customWidth="1"/>
    <col min="12548" max="12548" width="6.5703125" customWidth="1"/>
    <col min="12549" max="12549" width="7.5703125" customWidth="1"/>
    <col min="12550" max="12550" width="6.7109375" customWidth="1"/>
    <col min="12551" max="12551" width="4.7109375" customWidth="1"/>
    <col min="12552" max="12552" width="6.7109375" customWidth="1"/>
    <col min="12553" max="12553" width="4.7109375" customWidth="1"/>
    <col min="12554" max="12554" width="7.5703125" customWidth="1"/>
    <col min="12555" max="12555" width="4.7109375" customWidth="1"/>
    <col min="12556" max="12556" width="6.7109375" customWidth="1"/>
    <col min="12557" max="12557" width="4.7109375" customWidth="1"/>
    <col min="12800" max="12800" width="19.7109375" customWidth="1"/>
    <col min="12801" max="12801" width="7.5703125" customWidth="1"/>
    <col min="12802" max="12802" width="6.7109375" customWidth="1"/>
    <col min="12803" max="12803" width="4.7109375" customWidth="1"/>
    <col min="12804" max="12804" width="6.5703125" customWidth="1"/>
    <col min="12805" max="12805" width="7.5703125" customWidth="1"/>
    <col min="12806" max="12806" width="6.7109375" customWidth="1"/>
    <col min="12807" max="12807" width="4.7109375" customWidth="1"/>
    <col min="12808" max="12808" width="6.7109375" customWidth="1"/>
    <col min="12809" max="12809" width="4.7109375" customWidth="1"/>
    <col min="12810" max="12810" width="7.5703125" customWidth="1"/>
    <col min="12811" max="12811" width="4.7109375" customWidth="1"/>
    <col min="12812" max="12812" width="6.7109375" customWidth="1"/>
    <col min="12813" max="12813" width="4.7109375" customWidth="1"/>
    <col min="13056" max="13056" width="19.7109375" customWidth="1"/>
    <col min="13057" max="13057" width="7.5703125" customWidth="1"/>
    <col min="13058" max="13058" width="6.7109375" customWidth="1"/>
    <col min="13059" max="13059" width="4.7109375" customWidth="1"/>
    <col min="13060" max="13060" width="6.5703125" customWidth="1"/>
    <col min="13061" max="13061" width="7.5703125" customWidth="1"/>
    <col min="13062" max="13062" width="6.7109375" customWidth="1"/>
    <col min="13063" max="13063" width="4.7109375" customWidth="1"/>
    <col min="13064" max="13064" width="6.7109375" customWidth="1"/>
    <col min="13065" max="13065" width="4.7109375" customWidth="1"/>
    <col min="13066" max="13066" width="7.5703125" customWidth="1"/>
    <col min="13067" max="13067" width="4.7109375" customWidth="1"/>
    <col min="13068" max="13068" width="6.7109375" customWidth="1"/>
    <col min="13069" max="13069" width="4.7109375" customWidth="1"/>
    <col min="13312" max="13312" width="19.7109375" customWidth="1"/>
    <col min="13313" max="13313" width="7.5703125" customWidth="1"/>
    <col min="13314" max="13314" width="6.7109375" customWidth="1"/>
    <col min="13315" max="13315" width="4.7109375" customWidth="1"/>
    <col min="13316" max="13316" width="6.5703125" customWidth="1"/>
    <col min="13317" max="13317" width="7.5703125" customWidth="1"/>
    <col min="13318" max="13318" width="6.7109375" customWidth="1"/>
    <col min="13319" max="13319" width="4.7109375" customWidth="1"/>
    <col min="13320" max="13320" width="6.7109375" customWidth="1"/>
    <col min="13321" max="13321" width="4.7109375" customWidth="1"/>
    <col min="13322" max="13322" width="7.5703125" customWidth="1"/>
    <col min="13323" max="13323" width="4.7109375" customWidth="1"/>
    <col min="13324" max="13324" width="6.7109375" customWidth="1"/>
    <col min="13325" max="13325" width="4.7109375" customWidth="1"/>
    <col min="13568" max="13568" width="19.7109375" customWidth="1"/>
    <col min="13569" max="13569" width="7.5703125" customWidth="1"/>
    <col min="13570" max="13570" width="6.7109375" customWidth="1"/>
    <col min="13571" max="13571" width="4.7109375" customWidth="1"/>
    <col min="13572" max="13572" width="6.5703125" customWidth="1"/>
    <col min="13573" max="13573" width="7.5703125" customWidth="1"/>
    <col min="13574" max="13574" width="6.7109375" customWidth="1"/>
    <col min="13575" max="13575" width="4.7109375" customWidth="1"/>
    <col min="13576" max="13576" width="6.7109375" customWidth="1"/>
    <col min="13577" max="13577" width="4.7109375" customWidth="1"/>
    <col min="13578" max="13578" width="7.5703125" customWidth="1"/>
    <col min="13579" max="13579" width="4.7109375" customWidth="1"/>
    <col min="13580" max="13580" width="6.7109375" customWidth="1"/>
    <col min="13581" max="13581" width="4.7109375" customWidth="1"/>
    <col min="13824" max="13824" width="19.7109375" customWidth="1"/>
    <col min="13825" max="13825" width="7.5703125" customWidth="1"/>
    <col min="13826" max="13826" width="6.7109375" customWidth="1"/>
    <col min="13827" max="13827" width="4.7109375" customWidth="1"/>
    <col min="13828" max="13828" width="6.5703125" customWidth="1"/>
    <col min="13829" max="13829" width="7.5703125" customWidth="1"/>
    <col min="13830" max="13830" width="6.7109375" customWidth="1"/>
    <col min="13831" max="13831" width="4.7109375" customWidth="1"/>
    <col min="13832" max="13832" width="6.7109375" customWidth="1"/>
    <col min="13833" max="13833" width="4.7109375" customWidth="1"/>
    <col min="13834" max="13834" width="7.5703125" customWidth="1"/>
    <col min="13835" max="13835" width="4.7109375" customWidth="1"/>
    <col min="13836" max="13836" width="6.7109375" customWidth="1"/>
    <col min="13837" max="13837" width="4.7109375" customWidth="1"/>
    <col min="14080" max="14080" width="19.7109375" customWidth="1"/>
    <col min="14081" max="14081" width="7.5703125" customWidth="1"/>
    <col min="14082" max="14082" width="6.7109375" customWidth="1"/>
    <col min="14083" max="14083" width="4.7109375" customWidth="1"/>
    <col min="14084" max="14084" width="6.5703125" customWidth="1"/>
    <col min="14085" max="14085" width="7.5703125" customWidth="1"/>
    <col min="14086" max="14086" width="6.7109375" customWidth="1"/>
    <col min="14087" max="14087" width="4.7109375" customWidth="1"/>
    <col min="14088" max="14088" width="6.7109375" customWidth="1"/>
    <col min="14089" max="14089" width="4.7109375" customWidth="1"/>
    <col min="14090" max="14090" width="7.5703125" customWidth="1"/>
    <col min="14091" max="14091" width="4.7109375" customWidth="1"/>
    <col min="14092" max="14092" width="6.7109375" customWidth="1"/>
    <col min="14093" max="14093" width="4.7109375" customWidth="1"/>
    <col min="14336" max="14336" width="19.7109375" customWidth="1"/>
    <col min="14337" max="14337" width="7.5703125" customWidth="1"/>
    <col min="14338" max="14338" width="6.7109375" customWidth="1"/>
    <col min="14339" max="14339" width="4.7109375" customWidth="1"/>
    <col min="14340" max="14340" width="6.5703125" customWidth="1"/>
    <col min="14341" max="14341" width="7.5703125" customWidth="1"/>
    <col min="14342" max="14342" width="6.7109375" customWidth="1"/>
    <col min="14343" max="14343" width="4.7109375" customWidth="1"/>
    <col min="14344" max="14344" width="6.7109375" customWidth="1"/>
    <col min="14345" max="14345" width="4.7109375" customWidth="1"/>
    <col min="14346" max="14346" width="7.5703125" customWidth="1"/>
    <col min="14347" max="14347" width="4.7109375" customWidth="1"/>
    <col min="14348" max="14348" width="6.7109375" customWidth="1"/>
    <col min="14349" max="14349" width="4.7109375" customWidth="1"/>
    <col min="14592" max="14592" width="19.7109375" customWidth="1"/>
    <col min="14593" max="14593" width="7.5703125" customWidth="1"/>
    <col min="14594" max="14594" width="6.7109375" customWidth="1"/>
    <col min="14595" max="14595" width="4.7109375" customWidth="1"/>
    <col min="14596" max="14596" width="6.5703125" customWidth="1"/>
    <col min="14597" max="14597" width="7.5703125" customWidth="1"/>
    <col min="14598" max="14598" width="6.7109375" customWidth="1"/>
    <col min="14599" max="14599" width="4.7109375" customWidth="1"/>
    <col min="14600" max="14600" width="6.7109375" customWidth="1"/>
    <col min="14601" max="14601" width="4.7109375" customWidth="1"/>
    <col min="14602" max="14602" width="7.5703125" customWidth="1"/>
    <col min="14603" max="14603" width="4.7109375" customWidth="1"/>
    <col min="14604" max="14604" width="6.7109375" customWidth="1"/>
    <col min="14605" max="14605" width="4.7109375" customWidth="1"/>
    <col min="14848" max="14848" width="19.7109375" customWidth="1"/>
    <col min="14849" max="14849" width="7.5703125" customWidth="1"/>
    <col min="14850" max="14850" width="6.7109375" customWidth="1"/>
    <col min="14851" max="14851" width="4.7109375" customWidth="1"/>
    <col min="14852" max="14852" width="6.5703125" customWidth="1"/>
    <col min="14853" max="14853" width="7.5703125" customWidth="1"/>
    <col min="14854" max="14854" width="6.7109375" customWidth="1"/>
    <col min="14855" max="14855" width="4.7109375" customWidth="1"/>
    <col min="14856" max="14856" width="6.7109375" customWidth="1"/>
    <col min="14857" max="14857" width="4.7109375" customWidth="1"/>
    <col min="14858" max="14858" width="7.5703125" customWidth="1"/>
    <col min="14859" max="14859" width="4.7109375" customWidth="1"/>
    <col min="14860" max="14860" width="6.7109375" customWidth="1"/>
    <col min="14861" max="14861" width="4.7109375" customWidth="1"/>
    <col min="15104" max="15104" width="19.7109375" customWidth="1"/>
    <col min="15105" max="15105" width="7.5703125" customWidth="1"/>
    <col min="15106" max="15106" width="6.7109375" customWidth="1"/>
    <col min="15107" max="15107" width="4.7109375" customWidth="1"/>
    <col min="15108" max="15108" width="6.5703125" customWidth="1"/>
    <col min="15109" max="15109" width="7.5703125" customWidth="1"/>
    <col min="15110" max="15110" width="6.7109375" customWidth="1"/>
    <col min="15111" max="15111" width="4.7109375" customWidth="1"/>
    <col min="15112" max="15112" width="6.7109375" customWidth="1"/>
    <col min="15113" max="15113" width="4.7109375" customWidth="1"/>
    <col min="15114" max="15114" width="7.5703125" customWidth="1"/>
    <col min="15115" max="15115" width="4.7109375" customWidth="1"/>
    <col min="15116" max="15116" width="6.7109375" customWidth="1"/>
    <col min="15117" max="15117" width="4.7109375" customWidth="1"/>
    <col min="15360" max="15360" width="19.7109375" customWidth="1"/>
    <col min="15361" max="15361" width="7.5703125" customWidth="1"/>
    <col min="15362" max="15362" width="6.7109375" customWidth="1"/>
    <col min="15363" max="15363" width="4.7109375" customWidth="1"/>
    <col min="15364" max="15364" width="6.5703125" customWidth="1"/>
    <col min="15365" max="15365" width="7.5703125" customWidth="1"/>
    <col min="15366" max="15366" width="6.7109375" customWidth="1"/>
    <col min="15367" max="15367" width="4.7109375" customWidth="1"/>
    <col min="15368" max="15368" width="6.7109375" customWidth="1"/>
    <col min="15369" max="15369" width="4.7109375" customWidth="1"/>
    <col min="15370" max="15370" width="7.5703125" customWidth="1"/>
    <col min="15371" max="15371" width="4.7109375" customWidth="1"/>
    <col min="15372" max="15372" width="6.7109375" customWidth="1"/>
    <col min="15373" max="15373" width="4.7109375" customWidth="1"/>
    <col min="15616" max="15616" width="19.7109375" customWidth="1"/>
    <col min="15617" max="15617" width="7.5703125" customWidth="1"/>
    <col min="15618" max="15618" width="6.7109375" customWidth="1"/>
    <col min="15619" max="15619" width="4.7109375" customWidth="1"/>
    <col min="15620" max="15620" width="6.5703125" customWidth="1"/>
    <col min="15621" max="15621" width="7.5703125" customWidth="1"/>
    <col min="15622" max="15622" width="6.7109375" customWidth="1"/>
    <col min="15623" max="15623" width="4.7109375" customWidth="1"/>
    <col min="15624" max="15624" width="6.7109375" customWidth="1"/>
    <col min="15625" max="15625" width="4.7109375" customWidth="1"/>
    <col min="15626" max="15626" width="7.5703125" customWidth="1"/>
    <col min="15627" max="15627" width="4.7109375" customWidth="1"/>
    <col min="15628" max="15628" width="6.7109375" customWidth="1"/>
    <col min="15629" max="15629" width="4.7109375" customWidth="1"/>
    <col min="15872" max="15872" width="19.7109375" customWidth="1"/>
    <col min="15873" max="15873" width="7.5703125" customWidth="1"/>
    <col min="15874" max="15874" width="6.7109375" customWidth="1"/>
    <col min="15875" max="15875" width="4.7109375" customWidth="1"/>
    <col min="15876" max="15876" width="6.5703125" customWidth="1"/>
    <col min="15877" max="15877" width="7.5703125" customWidth="1"/>
    <col min="15878" max="15878" width="6.7109375" customWidth="1"/>
    <col min="15879" max="15879" width="4.7109375" customWidth="1"/>
    <col min="15880" max="15880" width="6.7109375" customWidth="1"/>
    <col min="15881" max="15881" width="4.7109375" customWidth="1"/>
    <col min="15882" max="15882" width="7.5703125" customWidth="1"/>
    <col min="15883" max="15883" width="4.7109375" customWidth="1"/>
    <col min="15884" max="15884" width="6.7109375" customWidth="1"/>
    <col min="15885" max="15885" width="4.7109375" customWidth="1"/>
    <col min="16128" max="16128" width="19.7109375" customWidth="1"/>
    <col min="16129" max="16129" width="7.5703125" customWidth="1"/>
    <col min="16130" max="16130" width="6.7109375" customWidth="1"/>
    <col min="16131" max="16131" width="4.7109375" customWidth="1"/>
    <col min="16132" max="16132" width="6.5703125" customWidth="1"/>
    <col min="16133" max="16133" width="7.5703125" customWidth="1"/>
    <col min="16134" max="16134" width="6.7109375" customWidth="1"/>
    <col min="16135" max="16135" width="4.7109375" customWidth="1"/>
    <col min="16136" max="16136" width="6.7109375" customWidth="1"/>
    <col min="16137" max="16137" width="4.7109375" customWidth="1"/>
    <col min="16138" max="16138" width="7.5703125" customWidth="1"/>
    <col min="16139" max="16139" width="4.7109375" customWidth="1"/>
    <col min="16140" max="16140" width="6.7109375" customWidth="1"/>
    <col min="16141" max="16141" width="4.7109375" customWidth="1"/>
  </cols>
  <sheetData>
    <row r="1" spans="1:13" ht="12.75" customHeight="1">
      <c r="A1" s="296" t="s">
        <v>70</v>
      </c>
      <c r="B1" s="296"/>
      <c r="C1" s="296"/>
      <c r="D1" s="156"/>
      <c r="E1" s="156"/>
      <c r="F1" s="156"/>
      <c r="G1" s="156"/>
      <c r="H1" s="156"/>
      <c r="I1" s="156"/>
      <c r="J1" s="156"/>
      <c r="K1" s="156"/>
      <c r="L1" s="156"/>
    </row>
    <row r="2" spans="1:13" s="48" customFormat="1" ht="26.25" customHeight="1">
      <c r="A2" s="282" t="s">
        <v>159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" customHeight="1">
      <c r="B3" s="301" t="s">
        <v>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" customHeight="1">
      <c r="A4" s="309" t="s">
        <v>130</v>
      </c>
      <c r="B4" s="302" t="s">
        <v>131</v>
      </c>
      <c r="C4" s="284" t="s">
        <v>58</v>
      </c>
      <c r="D4" s="297" t="s">
        <v>147</v>
      </c>
      <c r="E4" s="298"/>
      <c r="F4" s="298"/>
      <c r="G4" s="298"/>
      <c r="H4" s="298"/>
      <c r="I4" s="298"/>
      <c r="J4" s="298"/>
      <c r="K4" s="298"/>
      <c r="L4" s="312" t="s">
        <v>137</v>
      </c>
      <c r="M4" s="313"/>
    </row>
    <row r="5" spans="1:13" ht="24" customHeight="1">
      <c r="A5" s="310"/>
      <c r="B5" s="303"/>
      <c r="C5" s="305"/>
      <c r="D5" s="299"/>
      <c r="E5" s="300"/>
      <c r="F5" s="300"/>
      <c r="G5" s="300"/>
      <c r="H5" s="300"/>
      <c r="I5" s="300"/>
      <c r="J5" s="300"/>
      <c r="K5" s="300"/>
      <c r="L5" s="314"/>
      <c r="M5" s="315"/>
    </row>
    <row r="6" spans="1:13" ht="24" customHeight="1">
      <c r="A6" s="310"/>
      <c r="B6" s="303"/>
      <c r="C6" s="305"/>
      <c r="D6" s="283" t="s">
        <v>63</v>
      </c>
      <c r="E6" s="306"/>
      <c r="F6" s="283" t="s">
        <v>138</v>
      </c>
      <c r="G6" s="306"/>
      <c r="H6" s="283" t="s">
        <v>139</v>
      </c>
      <c r="I6" s="306"/>
      <c r="J6" s="283" t="s">
        <v>140</v>
      </c>
      <c r="K6" s="308"/>
      <c r="L6" s="283" t="s">
        <v>49</v>
      </c>
      <c r="M6" s="307" t="s">
        <v>61</v>
      </c>
    </row>
    <row r="7" spans="1:13" ht="25.9" customHeight="1">
      <c r="A7" s="310"/>
      <c r="B7" s="303"/>
      <c r="C7" s="305"/>
      <c r="D7" s="213" t="s">
        <v>49</v>
      </c>
      <c r="E7" s="212" t="s">
        <v>61</v>
      </c>
      <c r="F7" s="213" t="s">
        <v>49</v>
      </c>
      <c r="G7" s="212" t="s">
        <v>61</v>
      </c>
      <c r="H7" s="213" t="s">
        <v>49</v>
      </c>
      <c r="I7" s="212" t="s">
        <v>61</v>
      </c>
      <c r="J7" s="213" t="s">
        <v>49</v>
      </c>
      <c r="K7" s="214" t="s">
        <v>61</v>
      </c>
      <c r="L7" s="306"/>
      <c r="M7" s="308"/>
    </row>
    <row r="8" spans="1:13" s="109" customFormat="1" ht="12" customHeight="1">
      <c r="A8" s="311"/>
      <c r="B8" s="304"/>
      <c r="C8" s="194">
        <v>1</v>
      </c>
      <c r="D8" s="194">
        <v>2</v>
      </c>
      <c r="E8" s="194">
        <v>3</v>
      </c>
      <c r="F8" s="194">
        <v>4</v>
      </c>
      <c r="G8" s="194">
        <v>5</v>
      </c>
      <c r="H8" s="194">
        <v>6</v>
      </c>
      <c r="I8" s="194">
        <v>7</v>
      </c>
      <c r="J8" s="194">
        <v>8</v>
      </c>
      <c r="K8" s="194">
        <v>9</v>
      </c>
      <c r="L8" s="194">
        <v>10</v>
      </c>
      <c r="M8" s="231">
        <v>11</v>
      </c>
    </row>
    <row r="9" spans="1:13" s="109" customFormat="1" ht="12" customHeight="1">
      <c r="A9" s="183"/>
      <c r="B9" s="14"/>
      <c r="C9" s="185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" customHeight="1">
      <c r="A10" s="258">
        <v>75</v>
      </c>
      <c r="B10" s="150" t="s">
        <v>109</v>
      </c>
      <c r="C10" s="98">
        <v>397279</v>
      </c>
      <c r="D10" s="98">
        <v>22396</v>
      </c>
      <c r="E10" s="107">
        <v>5.6</v>
      </c>
      <c r="F10" s="98">
        <v>38633</v>
      </c>
      <c r="G10" s="107">
        <v>9.6999999999999993</v>
      </c>
      <c r="H10" s="227">
        <v>285668</v>
      </c>
      <c r="I10" s="107">
        <v>71.900000000000006</v>
      </c>
      <c r="J10" s="98">
        <v>50582</v>
      </c>
      <c r="K10" s="107">
        <v>12.7</v>
      </c>
      <c r="L10" s="98">
        <v>147298</v>
      </c>
      <c r="M10" s="107">
        <v>37.1</v>
      </c>
    </row>
    <row r="11" spans="1:13" s="1" customFormat="1" ht="12" customHeight="1">
      <c r="A11" s="258">
        <v>76</v>
      </c>
      <c r="B11" s="150" t="s">
        <v>110</v>
      </c>
      <c r="C11" s="98">
        <v>346293</v>
      </c>
      <c r="D11" s="98">
        <v>20433</v>
      </c>
      <c r="E11" s="107">
        <v>5.9</v>
      </c>
      <c r="F11" s="98">
        <v>41296</v>
      </c>
      <c r="G11" s="107">
        <v>11.9</v>
      </c>
      <c r="H11" s="227">
        <v>232843</v>
      </c>
      <c r="I11" s="107">
        <v>67.2</v>
      </c>
      <c r="J11" s="98">
        <v>51721</v>
      </c>
      <c r="K11" s="107">
        <v>14.9</v>
      </c>
      <c r="L11" s="98">
        <v>60913</v>
      </c>
      <c r="M11" s="107">
        <v>17.600000000000001</v>
      </c>
    </row>
    <row r="12" spans="1:13" s="1" customFormat="1" ht="12" customHeight="1">
      <c r="A12" s="258">
        <v>77</v>
      </c>
      <c r="B12" s="150" t="s">
        <v>111</v>
      </c>
      <c r="C12" s="98">
        <v>268261</v>
      </c>
      <c r="D12" s="98">
        <v>15188</v>
      </c>
      <c r="E12" s="107">
        <v>5.7</v>
      </c>
      <c r="F12" s="98">
        <v>30814</v>
      </c>
      <c r="G12" s="107">
        <v>11.5</v>
      </c>
      <c r="H12" s="227">
        <v>160425</v>
      </c>
      <c r="I12" s="107">
        <v>59.8</v>
      </c>
      <c r="J12" s="98">
        <v>61834</v>
      </c>
      <c r="K12" s="107">
        <v>23</v>
      </c>
      <c r="L12" s="98">
        <v>58431</v>
      </c>
      <c r="M12" s="107">
        <v>21.8</v>
      </c>
    </row>
    <row r="13" spans="1:13" s="1" customFormat="1" ht="24" customHeight="1">
      <c r="A13" s="258">
        <v>78</v>
      </c>
      <c r="B13" s="150" t="s">
        <v>112</v>
      </c>
      <c r="C13" s="98">
        <v>290301</v>
      </c>
      <c r="D13" s="98">
        <v>17491</v>
      </c>
      <c r="E13" s="107">
        <v>6</v>
      </c>
      <c r="F13" s="98">
        <v>34694</v>
      </c>
      <c r="G13" s="107">
        <v>12</v>
      </c>
      <c r="H13" s="227">
        <v>178279</v>
      </c>
      <c r="I13" s="107">
        <v>61.4</v>
      </c>
      <c r="J13" s="98">
        <v>59837</v>
      </c>
      <c r="K13" s="107">
        <v>20.6</v>
      </c>
      <c r="L13" s="98">
        <v>75003</v>
      </c>
      <c r="M13" s="107">
        <v>25.8</v>
      </c>
    </row>
    <row r="14" spans="1:13" s="1" customFormat="1" ht="12" customHeight="1">
      <c r="A14" s="258">
        <v>79</v>
      </c>
      <c r="B14" s="150" t="s">
        <v>113</v>
      </c>
      <c r="C14" s="98">
        <v>310515</v>
      </c>
      <c r="D14" s="98">
        <v>14938</v>
      </c>
      <c r="E14" s="107">
        <v>4.8</v>
      </c>
      <c r="F14" s="98">
        <v>34082</v>
      </c>
      <c r="G14" s="107">
        <v>11</v>
      </c>
      <c r="H14" s="227">
        <v>182482</v>
      </c>
      <c r="I14" s="107">
        <v>58.8</v>
      </c>
      <c r="J14" s="98">
        <v>79013</v>
      </c>
      <c r="K14" s="107">
        <v>25.4</v>
      </c>
      <c r="L14" s="98">
        <v>54332</v>
      </c>
      <c r="M14" s="107">
        <v>17.5</v>
      </c>
    </row>
    <row r="15" spans="1:13" s="1" customFormat="1" ht="24" customHeight="1">
      <c r="A15" s="258">
        <v>80</v>
      </c>
      <c r="B15" s="150" t="s">
        <v>114</v>
      </c>
      <c r="C15" s="98">
        <v>306643</v>
      </c>
      <c r="D15" s="98">
        <v>14713</v>
      </c>
      <c r="E15" s="107">
        <v>4.8</v>
      </c>
      <c r="F15" s="98">
        <v>27280</v>
      </c>
      <c r="G15" s="107">
        <v>8.9</v>
      </c>
      <c r="H15" s="227">
        <v>192688</v>
      </c>
      <c r="I15" s="107">
        <v>62.8</v>
      </c>
      <c r="J15" s="98">
        <v>71962</v>
      </c>
      <c r="K15" s="107">
        <v>23.5</v>
      </c>
      <c r="L15" s="98">
        <v>79363</v>
      </c>
      <c r="M15" s="107">
        <v>25.9</v>
      </c>
    </row>
    <row r="16" spans="1:13" s="1" customFormat="1" ht="24" customHeight="1">
      <c r="A16" s="258">
        <v>81</v>
      </c>
      <c r="B16" s="150" t="s">
        <v>133</v>
      </c>
      <c r="C16" s="98">
        <v>355068</v>
      </c>
      <c r="D16" s="98">
        <v>19735</v>
      </c>
      <c r="E16" s="107">
        <v>5.6</v>
      </c>
      <c r="F16" s="98">
        <v>36189</v>
      </c>
      <c r="G16" s="107">
        <v>10.199999999999999</v>
      </c>
      <c r="H16" s="227">
        <v>224678</v>
      </c>
      <c r="I16" s="107">
        <v>63.3</v>
      </c>
      <c r="J16" s="98">
        <v>74466</v>
      </c>
      <c r="K16" s="107">
        <v>21</v>
      </c>
      <c r="L16" s="98">
        <v>79911</v>
      </c>
      <c r="M16" s="107">
        <v>22.5</v>
      </c>
    </row>
    <row r="17" spans="1:13" s="1" customFormat="1" ht="12" customHeight="1">
      <c r="A17" s="258">
        <v>82</v>
      </c>
      <c r="B17" s="150" t="s">
        <v>116</v>
      </c>
      <c r="C17" s="98">
        <v>330284</v>
      </c>
      <c r="D17" s="98">
        <v>19006</v>
      </c>
      <c r="E17" s="107">
        <v>5.8</v>
      </c>
      <c r="F17" s="98">
        <v>35158</v>
      </c>
      <c r="G17" s="107">
        <v>10.6</v>
      </c>
      <c r="H17" s="227">
        <v>218808</v>
      </c>
      <c r="I17" s="107">
        <v>66.2</v>
      </c>
      <c r="J17" s="98">
        <v>57312</v>
      </c>
      <c r="K17" s="107">
        <v>17.399999999999999</v>
      </c>
      <c r="L17" s="98">
        <v>92371</v>
      </c>
      <c r="M17" s="107">
        <v>28</v>
      </c>
    </row>
    <row r="18" spans="1:13" s="1" customFormat="1" ht="36" customHeight="1">
      <c r="A18" s="258">
        <v>83</v>
      </c>
      <c r="B18" s="150" t="s">
        <v>117</v>
      </c>
      <c r="C18" s="98">
        <v>370739</v>
      </c>
      <c r="D18" s="98">
        <v>20812</v>
      </c>
      <c r="E18" s="107">
        <v>5.6</v>
      </c>
      <c r="F18" s="98">
        <v>36020</v>
      </c>
      <c r="G18" s="107">
        <v>9.6999999999999993</v>
      </c>
      <c r="H18" s="227">
        <v>272267</v>
      </c>
      <c r="I18" s="107">
        <v>73.400000000000006</v>
      </c>
      <c r="J18" s="98">
        <v>41640</v>
      </c>
      <c r="K18" s="107">
        <v>11.2</v>
      </c>
      <c r="L18" s="98">
        <v>106875</v>
      </c>
      <c r="M18" s="107">
        <v>28.8</v>
      </c>
    </row>
    <row r="19" spans="1:13" s="1" customFormat="1" ht="12" customHeight="1">
      <c r="A19" s="258">
        <v>84</v>
      </c>
      <c r="B19" s="150" t="s">
        <v>134</v>
      </c>
      <c r="C19" s="98">
        <v>291402</v>
      </c>
      <c r="D19" s="98">
        <v>17428</v>
      </c>
      <c r="E19" s="107">
        <v>6</v>
      </c>
      <c r="F19" s="98">
        <v>30356</v>
      </c>
      <c r="G19" s="107">
        <v>10.4</v>
      </c>
      <c r="H19" s="227">
        <v>183745</v>
      </c>
      <c r="I19" s="107">
        <v>63.1</v>
      </c>
      <c r="J19" s="98">
        <v>59873</v>
      </c>
      <c r="K19" s="107">
        <v>20.5</v>
      </c>
      <c r="L19" s="98">
        <v>45420</v>
      </c>
      <c r="M19" s="107">
        <v>15.6</v>
      </c>
    </row>
    <row r="20" spans="1:13" s="1" customFormat="1" ht="12" customHeight="1">
      <c r="A20" s="258">
        <v>85</v>
      </c>
      <c r="B20" s="150" t="s">
        <v>135</v>
      </c>
      <c r="C20" s="98">
        <v>289512</v>
      </c>
      <c r="D20" s="98">
        <v>18063</v>
      </c>
      <c r="E20" s="107">
        <v>6.2</v>
      </c>
      <c r="F20" s="98">
        <v>35310</v>
      </c>
      <c r="G20" s="107">
        <v>12.2</v>
      </c>
      <c r="H20" s="227">
        <v>174116</v>
      </c>
      <c r="I20" s="107">
        <v>60.1</v>
      </c>
      <c r="J20" s="98">
        <v>62023</v>
      </c>
      <c r="K20" s="107">
        <v>21.4</v>
      </c>
      <c r="L20" s="98">
        <v>51106</v>
      </c>
      <c r="M20" s="107">
        <v>17.7</v>
      </c>
    </row>
    <row r="21" spans="1:13" s="1" customFormat="1" ht="12" customHeight="1">
      <c r="A21" s="258">
        <v>86</v>
      </c>
      <c r="B21" s="150" t="s">
        <v>120</v>
      </c>
      <c r="C21" s="98">
        <v>310088</v>
      </c>
      <c r="D21" s="98">
        <v>20170</v>
      </c>
      <c r="E21" s="107">
        <v>6.5</v>
      </c>
      <c r="F21" s="98">
        <v>34247</v>
      </c>
      <c r="G21" s="107">
        <v>11</v>
      </c>
      <c r="H21" s="227">
        <v>197424</v>
      </c>
      <c r="I21" s="107">
        <v>63.7</v>
      </c>
      <c r="J21" s="98">
        <v>58247</v>
      </c>
      <c r="K21" s="107">
        <v>18.8</v>
      </c>
      <c r="L21" s="98">
        <v>72766</v>
      </c>
      <c r="M21" s="107">
        <v>23.5</v>
      </c>
    </row>
    <row r="22" spans="1:13" s="1" customFormat="1" ht="12" customHeight="1">
      <c r="A22" s="150"/>
      <c r="B22" s="150"/>
      <c r="C22" s="98"/>
      <c r="D22" s="98"/>
      <c r="E22" s="99"/>
      <c r="F22" s="98"/>
      <c r="G22" s="99"/>
      <c r="H22" s="227"/>
      <c r="I22" s="99"/>
      <c r="J22" s="97"/>
      <c r="K22" s="99"/>
      <c r="L22" s="98"/>
      <c r="M22" s="99"/>
    </row>
    <row r="23" spans="1:13" s="1" customFormat="1" ht="12" customHeight="1">
      <c r="A23" s="180"/>
      <c r="B23" s="180" t="s">
        <v>51</v>
      </c>
      <c r="C23" s="100">
        <v>3866385</v>
      </c>
      <c r="D23" s="100">
        <v>220373</v>
      </c>
      <c r="E23" s="122">
        <v>5.7</v>
      </c>
      <c r="F23" s="100">
        <v>414079</v>
      </c>
      <c r="G23" s="122">
        <v>10.7</v>
      </c>
      <c r="H23" s="230">
        <v>2503423</v>
      </c>
      <c r="I23" s="122">
        <v>64.7</v>
      </c>
      <c r="J23" s="100">
        <v>728510</v>
      </c>
      <c r="K23" s="122">
        <v>18.8</v>
      </c>
      <c r="L23" s="100">
        <v>923789</v>
      </c>
      <c r="M23" s="122">
        <v>23.9</v>
      </c>
    </row>
    <row r="24" spans="1:13" s="1" customFormat="1" ht="12" customHeight="1">
      <c r="A24" s="184"/>
      <c r="B24" s="150"/>
    </row>
    <row r="25" spans="1:13" s="1" customFormat="1" ht="12" customHeight="1">
      <c r="A25" s="184"/>
      <c r="B25" s="150"/>
    </row>
    <row r="26" spans="1:13" s="1" customFormat="1" ht="12" customHeight="1"/>
    <row r="27" spans="1:13" s="1" customFormat="1" ht="12" customHeight="1"/>
    <row r="28" spans="1:13" s="1" customFormat="1" ht="12" customHeight="1"/>
    <row r="29" spans="1:13" s="1" customFormat="1" ht="12" customHeight="1">
      <c r="C29" s="89"/>
      <c r="D29" s="89"/>
      <c r="E29" s="90"/>
      <c r="F29" s="89"/>
      <c r="G29" s="90"/>
      <c r="H29" s="89"/>
      <c r="I29" s="90"/>
      <c r="J29" s="89"/>
      <c r="K29" s="90"/>
      <c r="L29" s="89"/>
      <c r="M29" s="90"/>
    </row>
    <row r="30" spans="1:13" s="1" customFormat="1" ht="12" customHeight="1">
      <c r="C30" s="89"/>
      <c r="D30" s="89"/>
      <c r="E30" s="90"/>
      <c r="F30" s="89"/>
      <c r="G30" s="90"/>
      <c r="H30" s="89"/>
      <c r="I30" s="90"/>
      <c r="J30" s="89"/>
      <c r="K30" s="90"/>
      <c r="L30" s="89"/>
      <c r="M30" s="90"/>
    </row>
    <row r="31" spans="1:13" s="1" customFormat="1" ht="12" customHeight="1">
      <c r="C31" s="89"/>
      <c r="D31" s="89"/>
      <c r="E31" s="90"/>
      <c r="F31" s="89"/>
      <c r="G31" s="90"/>
      <c r="H31" s="89"/>
      <c r="I31" s="90"/>
      <c r="J31" s="89"/>
      <c r="K31" s="90"/>
      <c r="L31" s="89"/>
      <c r="M31" s="90"/>
    </row>
    <row r="32" spans="1:13" s="1" customFormat="1" ht="12" customHeight="1">
      <c r="C32" s="89"/>
      <c r="D32" s="89"/>
      <c r="E32" s="90"/>
      <c r="F32" s="89"/>
      <c r="G32" s="90"/>
      <c r="H32" s="89"/>
      <c r="I32" s="90"/>
      <c r="J32" s="89"/>
      <c r="K32" s="90"/>
      <c r="L32" s="89"/>
      <c r="M32" s="90"/>
    </row>
    <row r="33" spans="3:13" s="1" customFormat="1" ht="12" customHeight="1">
      <c r="C33" s="89"/>
      <c r="D33" s="89"/>
      <c r="E33" s="90"/>
      <c r="F33" s="89"/>
      <c r="G33" s="90"/>
      <c r="H33" s="89"/>
      <c r="I33" s="90"/>
      <c r="J33" s="89"/>
      <c r="K33" s="90"/>
      <c r="L33" s="89"/>
      <c r="M33" s="90"/>
    </row>
    <row r="34" spans="3:13" s="1" customFormat="1" ht="12" customHeight="1">
      <c r="C34" s="89"/>
      <c r="D34" s="89"/>
      <c r="E34" s="90"/>
      <c r="F34" s="89"/>
      <c r="G34" s="90"/>
      <c r="H34" s="89"/>
      <c r="I34" s="90"/>
      <c r="J34" s="89"/>
      <c r="K34" s="90"/>
      <c r="L34" s="89"/>
      <c r="M34" s="90"/>
    </row>
    <row r="35" spans="3:13" s="1" customFormat="1" ht="12" customHeight="1">
      <c r="C35" s="89"/>
      <c r="D35" s="89"/>
      <c r="E35" s="90"/>
      <c r="F35" s="89"/>
      <c r="G35" s="90"/>
      <c r="H35" s="89"/>
      <c r="I35" s="90"/>
      <c r="J35" s="89"/>
      <c r="K35" s="90"/>
      <c r="L35" s="89"/>
      <c r="M35" s="90"/>
    </row>
    <row r="36" spans="3:13" s="1" customFormat="1" ht="12" customHeight="1">
      <c r="C36" s="89"/>
      <c r="D36" s="89"/>
      <c r="E36" s="90"/>
      <c r="F36" s="89"/>
      <c r="G36" s="90"/>
      <c r="H36" s="89"/>
      <c r="I36" s="90"/>
      <c r="J36" s="89"/>
      <c r="K36" s="90"/>
      <c r="L36" s="89"/>
      <c r="M36" s="90"/>
    </row>
    <row r="37" spans="3:13" s="1" customFormat="1" ht="12" customHeight="1">
      <c r="C37" s="89"/>
      <c r="D37" s="89"/>
      <c r="E37" s="90"/>
      <c r="F37" s="89"/>
      <c r="G37" s="90"/>
      <c r="H37" s="89"/>
      <c r="I37" s="90"/>
      <c r="J37" s="89"/>
      <c r="K37" s="90"/>
      <c r="L37" s="89"/>
      <c r="M37" s="90"/>
    </row>
    <row r="38" spans="3:13" s="1" customFormat="1" ht="12" customHeight="1">
      <c r="C38" s="89"/>
      <c r="D38" s="89"/>
      <c r="E38" s="90"/>
      <c r="F38" s="89"/>
      <c r="G38" s="90"/>
      <c r="H38" s="89"/>
      <c r="I38" s="90"/>
      <c r="J38" s="89"/>
      <c r="K38" s="90"/>
      <c r="L38" s="89"/>
      <c r="M38" s="90"/>
    </row>
    <row r="39" spans="3:13" s="1" customFormat="1" ht="12" customHeight="1">
      <c r="C39" s="89"/>
      <c r="D39" s="89"/>
      <c r="E39" s="90"/>
      <c r="F39" s="89"/>
      <c r="G39" s="90"/>
      <c r="H39" s="89"/>
      <c r="I39" s="90"/>
      <c r="J39" s="89"/>
      <c r="K39" s="90"/>
      <c r="L39" s="89"/>
      <c r="M39" s="90"/>
    </row>
    <row r="40" spans="3:13" s="1" customFormat="1" ht="12" customHeight="1">
      <c r="C40" s="89"/>
      <c r="D40" s="89"/>
      <c r="E40" s="90"/>
      <c r="F40" s="89"/>
      <c r="G40" s="90"/>
      <c r="H40" s="89"/>
      <c r="I40" s="90"/>
      <c r="J40" s="89"/>
      <c r="K40" s="90"/>
      <c r="L40" s="89"/>
      <c r="M40" s="90"/>
    </row>
    <row r="41" spans="3:13" s="1" customFormat="1" ht="12" customHeight="1">
      <c r="C41" s="89"/>
      <c r="D41" s="89"/>
      <c r="E41" s="90"/>
      <c r="F41" s="89"/>
      <c r="G41" s="90"/>
      <c r="H41" s="89"/>
      <c r="I41" s="90"/>
      <c r="J41" s="89"/>
      <c r="K41" s="90"/>
      <c r="L41" s="89"/>
      <c r="M41" s="90"/>
    </row>
    <row r="42" spans="3:13" s="1" customFormat="1" ht="12" customHeight="1">
      <c r="C42" s="89"/>
      <c r="D42" s="89"/>
      <c r="E42" s="90"/>
      <c r="F42" s="89"/>
      <c r="G42" s="90"/>
      <c r="H42" s="89"/>
      <c r="I42" s="90"/>
      <c r="J42" s="89"/>
      <c r="K42" s="90"/>
      <c r="L42" s="89"/>
      <c r="M42" s="90"/>
    </row>
    <row r="43" spans="3:13" s="1" customFormat="1" ht="12" customHeight="1">
      <c r="C43" s="89"/>
      <c r="D43" s="89"/>
      <c r="E43" s="90"/>
      <c r="F43" s="89"/>
      <c r="G43" s="90"/>
      <c r="H43" s="89"/>
      <c r="I43" s="90"/>
      <c r="J43" s="89"/>
      <c r="K43" s="90"/>
      <c r="L43" s="89"/>
      <c r="M43" s="90"/>
    </row>
    <row r="44" spans="3:13" s="1" customFormat="1" ht="12" customHeight="1">
      <c r="C44" s="89"/>
      <c r="D44" s="89"/>
      <c r="E44" s="90"/>
      <c r="F44" s="89"/>
      <c r="G44" s="90"/>
      <c r="H44" s="89"/>
      <c r="I44" s="90"/>
      <c r="J44" s="89"/>
      <c r="K44" s="90"/>
      <c r="L44" s="89"/>
      <c r="M44" s="90"/>
    </row>
    <row r="45" spans="3:13" s="1" customFormat="1" ht="12" customHeight="1">
      <c r="C45" s="89"/>
      <c r="D45" s="89"/>
      <c r="E45" s="90"/>
      <c r="F45" s="89"/>
      <c r="G45" s="90"/>
      <c r="H45" s="89"/>
      <c r="I45" s="90"/>
      <c r="J45" s="89"/>
      <c r="K45" s="90"/>
      <c r="L45" s="89"/>
      <c r="M45" s="90"/>
    </row>
    <row r="46" spans="3:13" s="1" customFormat="1" ht="12" customHeight="1">
      <c r="C46" s="89"/>
      <c r="D46" s="89"/>
      <c r="E46" s="90"/>
      <c r="F46" s="89"/>
      <c r="G46" s="90"/>
      <c r="H46" s="89"/>
      <c r="I46" s="90"/>
      <c r="J46" s="89"/>
      <c r="K46" s="90"/>
      <c r="L46" s="89"/>
      <c r="M46" s="90"/>
    </row>
    <row r="47" spans="3:13" s="1" customFormat="1" ht="12" customHeight="1">
      <c r="C47" s="89"/>
      <c r="D47" s="89"/>
      <c r="E47" s="90"/>
      <c r="F47" s="89"/>
      <c r="G47" s="90"/>
      <c r="H47" s="89"/>
      <c r="I47" s="90"/>
      <c r="J47" s="89"/>
      <c r="K47" s="90"/>
      <c r="L47" s="89"/>
      <c r="M47" s="90"/>
    </row>
    <row r="48" spans="3:13" s="1" customFormat="1" ht="12" customHeight="1">
      <c r="C48" s="89"/>
      <c r="D48" s="89"/>
      <c r="E48" s="90"/>
      <c r="F48" s="89"/>
      <c r="G48" s="90"/>
      <c r="H48" s="89"/>
      <c r="I48" s="90"/>
      <c r="J48" s="89"/>
      <c r="K48" s="90"/>
      <c r="L48" s="89"/>
      <c r="M48" s="90"/>
    </row>
    <row r="49" spans="3:13" s="1" customFormat="1" ht="12" customHeight="1">
      <c r="C49" s="89"/>
      <c r="D49" s="89"/>
      <c r="E49" s="90"/>
      <c r="F49" s="89"/>
      <c r="G49" s="90"/>
      <c r="H49" s="89"/>
      <c r="I49" s="90"/>
      <c r="J49" s="89"/>
      <c r="K49" s="90"/>
      <c r="L49" s="89"/>
      <c r="M49" s="90"/>
    </row>
    <row r="50" spans="3:13" s="1" customFormat="1" ht="12" customHeight="1">
      <c r="C50" s="89"/>
      <c r="D50" s="89"/>
      <c r="E50" s="90"/>
      <c r="F50" s="89"/>
      <c r="G50" s="90"/>
      <c r="H50" s="89"/>
      <c r="I50" s="90"/>
      <c r="J50" s="89"/>
      <c r="K50" s="90"/>
      <c r="L50" s="89"/>
      <c r="M50" s="90"/>
    </row>
    <row r="51" spans="3:13" s="1" customFormat="1" ht="12" customHeight="1">
      <c r="C51" s="89"/>
      <c r="D51" s="89"/>
      <c r="E51" s="90"/>
      <c r="F51" s="89"/>
      <c r="G51" s="90"/>
      <c r="H51" s="89"/>
      <c r="I51" s="90"/>
      <c r="J51" s="89"/>
      <c r="K51" s="90"/>
      <c r="L51" s="89"/>
      <c r="M51" s="90"/>
    </row>
    <row r="52" spans="3:13" s="1" customFormat="1" ht="12" customHeight="1">
      <c r="C52" s="89"/>
      <c r="D52" s="89"/>
      <c r="E52" s="90"/>
      <c r="F52" s="89"/>
      <c r="G52" s="90"/>
      <c r="H52" s="89"/>
      <c r="I52" s="90"/>
      <c r="J52" s="89"/>
      <c r="K52" s="90"/>
      <c r="L52" s="89"/>
      <c r="M52" s="90"/>
    </row>
    <row r="53" spans="3:13" s="1" customFormat="1" ht="12" customHeight="1">
      <c r="C53" s="89"/>
      <c r="D53" s="89"/>
      <c r="E53" s="90"/>
      <c r="F53" s="89"/>
      <c r="G53" s="90"/>
      <c r="H53" s="89"/>
      <c r="I53" s="90"/>
      <c r="J53" s="89"/>
      <c r="K53" s="90"/>
      <c r="L53" s="89"/>
      <c r="M53" s="90"/>
    </row>
    <row r="54" spans="3:13" s="1" customFormat="1" ht="12" customHeight="1">
      <c r="C54" s="89"/>
      <c r="D54" s="89"/>
      <c r="E54" s="90"/>
      <c r="F54" s="89"/>
      <c r="G54" s="90"/>
      <c r="H54" s="89"/>
      <c r="I54" s="90"/>
      <c r="J54" s="89"/>
      <c r="K54" s="90"/>
      <c r="L54" s="89"/>
      <c r="M54" s="90"/>
    </row>
    <row r="55" spans="3:13" s="1" customFormat="1" ht="12" customHeight="1">
      <c r="C55" s="89"/>
      <c r="D55" s="89"/>
      <c r="E55" s="90"/>
      <c r="F55" s="89"/>
      <c r="G55" s="90"/>
      <c r="H55" s="89"/>
      <c r="I55" s="90"/>
      <c r="J55" s="89"/>
      <c r="K55" s="90"/>
      <c r="L55" s="89"/>
      <c r="M55" s="90"/>
    </row>
    <row r="56" spans="3:13" s="1" customFormat="1" ht="12" customHeight="1">
      <c r="C56" s="89"/>
      <c r="D56" s="89"/>
      <c r="E56" s="90"/>
      <c r="F56" s="89"/>
      <c r="G56" s="90"/>
      <c r="H56" s="89"/>
      <c r="I56" s="90"/>
      <c r="J56" s="89"/>
      <c r="K56" s="90"/>
      <c r="L56" s="89"/>
      <c r="M56" s="90"/>
    </row>
    <row r="57" spans="3:13" s="1" customFormat="1" ht="12" customHeight="1">
      <c r="C57" s="89"/>
      <c r="D57" s="89"/>
      <c r="E57" s="90"/>
      <c r="F57" s="89"/>
      <c r="G57" s="90"/>
      <c r="H57" s="89"/>
      <c r="I57" s="90"/>
      <c r="J57" s="89"/>
      <c r="K57" s="90"/>
      <c r="L57" s="89"/>
      <c r="M57" s="90"/>
    </row>
    <row r="58" spans="3:13" s="1" customFormat="1" ht="12" customHeight="1">
      <c r="C58" s="89"/>
      <c r="D58" s="89"/>
      <c r="E58" s="90"/>
      <c r="F58" s="89"/>
      <c r="G58" s="90"/>
      <c r="H58" s="89"/>
      <c r="I58" s="90"/>
      <c r="J58" s="89"/>
      <c r="K58" s="90"/>
      <c r="L58" s="89"/>
      <c r="M58" s="90"/>
    </row>
    <row r="59" spans="3:13" s="1" customFormat="1" ht="12" customHeight="1">
      <c r="C59" s="89"/>
      <c r="D59" s="89"/>
      <c r="E59" s="90"/>
      <c r="F59" s="89"/>
      <c r="G59" s="90"/>
      <c r="H59" s="89"/>
      <c r="I59" s="90"/>
      <c r="J59" s="89"/>
      <c r="K59" s="90"/>
      <c r="L59" s="89"/>
      <c r="M59" s="90"/>
    </row>
    <row r="60" spans="3:13" s="1" customFormat="1" ht="12" customHeight="1">
      <c r="C60" s="89"/>
      <c r="D60" s="89"/>
      <c r="E60" s="90"/>
      <c r="F60" s="89"/>
      <c r="G60" s="90"/>
      <c r="H60" s="89"/>
      <c r="I60" s="90"/>
      <c r="J60" s="89"/>
      <c r="K60" s="90"/>
      <c r="L60" s="89"/>
      <c r="M60" s="90"/>
    </row>
    <row r="61" spans="3:13" s="1" customFormat="1" ht="12" customHeight="1">
      <c r="C61" s="89"/>
      <c r="D61" s="89"/>
      <c r="E61" s="90"/>
      <c r="F61" s="89"/>
      <c r="G61" s="90"/>
      <c r="H61" s="89"/>
      <c r="I61" s="90"/>
      <c r="J61" s="89"/>
      <c r="K61" s="90"/>
      <c r="L61" s="89"/>
      <c r="M61" s="90"/>
    </row>
    <row r="62" spans="3:13" s="1" customFormat="1" ht="12" customHeight="1">
      <c r="C62" s="89"/>
      <c r="D62" s="89"/>
      <c r="E62" s="90"/>
      <c r="F62" s="89"/>
      <c r="G62" s="90"/>
      <c r="H62" s="89"/>
      <c r="I62" s="90"/>
      <c r="J62" s="89"/>
      <c r="K62" s="90"/>
      <c r="L62" s="89"/>
      <c r="M62" s="90"/>
    </row>
    <row r="63" spans="3:13" s="1" customFormat="1" ht="12" customHeight="1">
      <c r="C63" s="89"/>
      <c r="D63" s="89"/>
      <c r="E63" s="90"/>
      <c r="F63" s="89"/>
      <c r="G63" s="90"/>
      <c r="H63" s="89"/>
      <c r="I63" s="90"/>
      <c r="J63" s="89"/>
      <c r="K63" s="90"/>
      <c r="L63" s="89"/>
      <c r="M63" s="90"/>
    </row>
    <row r="64" spans="3:13" s="1" customFormat="1" ht="11.25">
      <c r="C64" s="89"/>
      <c r="D64" s="89"/>
      <c r="E64" s="90"/>
      <c r="F64" s="89"/>
      <c r="G64" s="90"/>
      <c r="H64" s="89"/>
      <c r="I64" s="90"/>
      <c r="J64" s="89"/>
      <c r="K64" s="90"/>
      <c r="L64" s="89"/>
      <c r="M64" s="90"/>
    </row>
    <row r="65" spans="3:13" s="1" customFormat="1" ht="11.25">
      <c r="C65" s="89"/>
      <c r="D65" s="89"/>
      <c r="E65" s="90"/>
      <c r="F65" s="89"/>
      <c r="G65" s="90"/>
      <c r="H65" s="89"/>
      <c r="I65" s="90"/>
      <c r="J65" s="89"/>
      <c r="K65" s="90"/>
      <c r="L65" s="89"/>
      <c r="M65" s="90"/>
    </row>
    <row r="66" spans="3:13" s="1" customFormat="1" ht="11.25">
      <c r="C66" s="89"/>
      <c r="D66" s="89"/>
      <c r="E66" s="90"/>
      <c r="F66" s="89"/>
      <c r="G66" s="90"/>
      <c r="H66" s="89"/>
      <c r="I66" s="90"/>
      <c r="J66" s="89"/>
      <c r="K66" s="90"/>
      <c r="L66" s="89"/>
      <c r="M66" s="90"/>
    </row>
    <row r="67" spans="3:13" s="1" customFormat="1" ht="11.25">
      <c r="C67" s="89"/>
      <c r="D67" s="89"/>
      <c r="E67" s="90"/>
      <c r="F67" s="89"/>
      <c r="G67" s="90"/>
      <c r="H67" s="89"/>
      <c r="I67" s="90"/>
      <c r="J67" s="89"/>
      <c r="K67" s="90"/>
      <c r="L67" s="89"/>
      <c r="M67" s="90"/>
    </row>
    <row r="68" spans="3:13" s="1" customFormat="1" ht="11.25">
      <c r="C68" s="89"/>
      <c r="D68" s="89"/>
      <c r="E68" s="90"/>
      <c r="F68" s="89"/>
      <c r="G68" s="90"/>
      <c r="H68" s="89"/>
      <c r="I68" s="90"/>
      <c r="J68" s="89"/>
      <c r="K68" s="90"/>
      <c r="L68" s="89"/>
      <c r="M68" s="90"/>
    </row>
    <row r="69" spans="3:13" s="1" customFormat="1" ht="11.25">
      <c r="C69" s="89"/>
      <c r="D69" s="89"/>
      <c r="E69" s="90"/>
      <c r="F69" s="89"/>
      <c r="G69" s="90"/>
      <c r="H69" s="89"/>
      <c r="I69" s="90"/>
      <c r="J69" s="89"/>
      <c r="K69" s="90"/>
      <c r="L69" s="89"/>
      <c r="M69" s="90"/>
    </row>
    <row r="70" spans="3:13" s="1" customFormat="1" ht="11.25">
      <c r="C70" s="89"/>
      <c r="D70" s="89"/>
      <c r="E70" s="90"/>
      <c r="F70" s="89"/>
      <c r="G70" s="90"/>
      <c r="H70" s="89"/>
      <c r="I70" s="90"/>
      <c r="J70" s="89"/>
      <c r="K70" s="90"/>
      <c r="L70" s="89"/>
      <c r="M70" s="90"/>
    </row>
    <row r="71" spans="3:13" s="1" customFormat="1" ht="11.25">
      <c r="C71" s="89"/>
      <c r="D71" s="89"/>
      <c r="E71" s="90"/>
      <c r="F71" s="89"/>
      <c r="G71" s="90"/>
      <c r="H71" s="89"/>
      <c r="I71" s="90"/>
      <c r="J71" s="89"/>
      <c r="K71" s="90"/>
      <c r="L71" s="89"/>
      <c r="M71" s="90"/>
    </row>
    <row r="72" spans="3:13" s="1" customFormat="1" ht="11.25">
      <c r="C72" s="89"/>
      <c r="D72" s="89"/>
      <c r="E72" s="90"/>
      <c r="F72" s="89"/>
      <c r="G72" s="90"/>
      <c r="H72" s="89"/>
      <c r="I72" s="90"/>
      <c r="J72" s="89"/>
      <c r="K72" s="90"/>
      <c r="L72" s="89"/>
      <c r="M72" s="90"/>
    </row>
    <row r="73" spans="3:13" s="1" customFormat="1" ht="11.25">
      <c r="C73" s="89"/>
      <c r="D73" s="89"/>
      <c r="E73" s="90"/>
      <c r="F73" s="89"/>
      <c r="G73" s="90"/>
      <c r="H73" s="89"/>
      <c r="I73" s="90"/>
      <c r="J73" s="89"/>
      <c r="K73" s="90"/>
      <c r="L73" s="89"/>
      <c r="M73" s="90"/>
    </row>
    <row r="74" spans="3:13" s="1" customFormat="1" ht="11.25">
      <c r="C74" s="89"/>
      <c r="D74" s="89"/>
      <c r="E74" s="90"/>
      <c r="F74" s="89"/>
      <c r="G74" s="90"/>
      <c r="H74" s="89"/>
      <c r="I74" s="90"/>
      <c r="J74" s="89"/>
      <c r="K74" s="90"/>
      <c r="L74" s="89"/>
      <c r="M74" s="90"/>
    </row>
    <row r="75" spans="3:13" s="1" customFormat="1" ht="11.25">
      <c r="C75" s="89"/>
      <c r="D75" s="89"/>
      <c r="E75" s="90"/>
      <c r="F75" s="89"/>
      <c r="G75" s="90"/>
      <c r="H75" s="89"/>
      <c r="I75" s="90"/>
      <c r="J75" s="89"/>
      <c r="K75" s="90"/>
      <c r="L75" s="89"/>
      <c r="M75" s="90"/>
    </row>
    <row r="76" spans="3:13" s="1" customFormat="1" ht="11.25">
      <c r="C76" s="89"/>
      <c r="D76" s="89"/>
      <c r="E76" s="90"/>
      <c r="F76" s="89"/>
      <c r="G76" s="90"/>
      <c r="H76" s="89"/>
      <c r="I76" s="90"/>
      <c r="J76" s="89"/>
      <c r="K76" s="90"/>
      <c r="L76" s="89"/>
      <c r="M76" s="90"/>
    </row>
    <row r="77" spans="3:13" s="1" customFormat="1" ht="11.25">
      <c r="C77" s="89"/>
      <c r="D77" s="89"/>
      <c r="E77" s="90"/>
      <c r="F77" s="89"/>
      <c r="G77" s="90"/>
      <c r="H77" s="89"/>
      <c r="I77" s="90"/>
      <c r="J77" s="89"/>
      <c r="K77" s="90"/>
      <c r="L77" s="89"/>
      <c r="M77" s="90"/>
    </row>
    <row r="78" spans="3:13" s="1" customFormat="1" ht="11.25">
      <c r="C78" s="89"/>
      <c r="D78" s="89"/>
      <c r="E78" s="90"/>
      <c r="F78" s="89"/>
      <c r="G78" s="90"/>
      <c r="H78" s="89"/>
      <c r="I78" s="90"/>
      <c r="J78" s="89"/>
      <c r="K78" s="90"/>
      <c r="L78" s="89"/>
      <c r="M78" s="90"/>
    </row>
    <row r="79" spans="3:13" s="1" customFormat="1" ht="11.25">
      <c r="C79" s="89"/>
      <c r="D79" s="89"/>
      <c r="E79" s="90"/>
      <c r="F79" s="89"/>
      <c r="G79" s="90"/>
      <c r="H79" s="89"/>
      <c r="I79" s="90"/>
      <c r="J79" s="89"/>
      <c r="K79" s="90"/>
      <c r="L79" s="89"/>
      <c r="M79" s="90"/>
    </row>
    <row r="80" spans="3:13" s="1" customFormat="1" ht="11.25">
      <c r="C80" s="89"/>
      <c r="D80" s="89"/>
      <c r="E80" s="90"/>
      <c r="F80" s="89"/>
      <c r="G80" s="90"/>
      <c r="H80" s="89"/>
      <c r="I80" s="90"/>
      <c r="J80" s="89"/>
      <c r="K80" s="90"/>
      <c r="L80" s="89"/>
      <c r="M80" s="90"/>
    </row>
    <row r="81" spans="3:13" s="1" customFormat="1" ht="11.25">
      <c r="C81" s="89"/>
      <c r="D81" s="89"/>
      <c r="E81" s="90"/>
      <c r="F81" s="89"/>
      <c r="G81" s="90"/>
      <c r="H81" s="89"/>
      <c r="I81" s="90"/>
      <c r="J81" s="89"/>
      <c r="K81" s="90"/>
      <c r="L81" s="89"/>
      <c r="M81" s="90"/>
    </row>
    <row r="82" spans="3:13" s="1" customFormat="1" ht="11.25">
      <c r="C82" s="89"/>
      <c r="D82" s="89"/>
      <c r="E82" s="90"/>
      <c r="F82" s="89"/>
      <c r="G82" s="90"/>
      <c r="H82" s="89"/>
      <c r="I82" s="90"/>
      <c r="J82" s="89"/>
      <c r="K82" s="90"/>
      <c r="L82" s="89"/>
      <c r="M82" s="90"/>
    </row>
    <row r="83" spans="3:13" s="1" customFormat="1" ht="11.25">
      <c r="C83" s="89"/>
      <c r="D83" s="89"/>
      <c r="E83" s="90"/>
      <c r="F83" s="89"/>
      <c r="G83" s="90"/>
      <c r="H83" s="89"/>
      <c r="I83" s="90"/>
      <c r="J83" s="89"/>
      <c r="K83" s="90"/>
      <c r="L83" s="89"/>
      <c r="M83" s="90"/>
    </row>
    <row r="84" spans="3:13" s="1" customFormat="1" ht="11.25">
      <c r="C84" s="89"/>
      <c r="D84" s="89"/>
      <c r="E84" s="90"/>
      <c r="F84" s="89"/>
      <c r="G84" s="90"/>
      <c r="H84" s="89"/>
      <c r="I84" s="90"/>
      <c r="J84" s="89"/>
      <c r="K84" s="90"/>
      <c r="L84" s="89"/>
      <c r="M84" s="90"/>
    </row>
    <row r="85" spans="3:13" s="1" customFormat="1" ht="11.25">
      <c r="C85" s="89"/>
      <c r="D85" s="89"/>
      <c r="E85" s="90"/>
      <c r="F85" s="89"/>
      <c r="G85" s="90"/>
      <c r="H85" s="89"/>
      <c r="I85" s="90"/>
      <c r="J85" s="89"/>
      <c r="K85" s="90"/>
      <c r="L85" s="89"/>
      <c r="M85" s="90"/>
    </row>
    <row r="86" spans="3:13" s="1" customFormat="1" ht="11.25">
      <c r="C86" s="89"/>
      <c r="D86" s="89"/>
      <c r="E86" s="90"/>
      <c r="F86" s="89"/>
      <c r="G86" s="90"/>
      <c r="H86" s="89"/>
      <c r="I86" s="90"/>
      <c r="J86" s="89"/>
      <c r="K86" s="90"/>
      <c r="L86" s="89"/>
      <c r="M86" s="90"/>
    </row>
    <row r="87" spans="3:13" s="1" customFormat="1" ht="11.25">
      <c r="C87" s="89"/>
      <c r="D87" s="89"/>
      <c r="E87" s="90"/>
      <c r="F87" s="89"/>
      <c r="G87" s="90"/>
      <c r="H87" s="89"/>
      <c r="I87" s="90"/>
      <c r="J87" s="89"/>
      <c r="K87" s="90"/>
      <c r="L87" s="89"/>
      <c r="M87" s="90"/>
    </row>
    <row r="88" spans="3:13" s="1" customFormat="1" ht="11.25">
      <c r="C88" s="89"/>
      <c r="D88" s="89"/>
      <c r="E88" s="90"/>
      <c r="F88" s="89"/>
      <c r="G88" s="90"/>
      <c r="H88" s="89"/>
      <c r="I88" s="90"/>
      <c r="J88" s="89"/>
      <c r="K88" s="90"/>
      <c r="L88" s="89"/>
      <c r="M88" s="90"/>
    </row>
    <row r="89" spans="3:13" s="1" customFormat="1" ht="11.25">
      <c r="C89" s="89"/>
      <c r="D89" s="89"/>
      <c r="E89" s="90"/>
      <c r="F89" s="89"/>
      <c r="G89" s="90"/>
      <c r="H89" s="89"/>
      <c r="I89" s="90"/>
      <c r="J89" s="89"/>
      <c r="K89" s="90"/>
      <c r="L89" s="89"/>
      <c r="M89" s="90"/>
    </row>
    <row r="90" spans="3:13" s="1" customFormat="1" ht="11.25">
      <c r="C90" s="89"/>
      <c r="D90" s="89"/>
      <c r="E90" s="90"/>
      <c r="F90" s="89"/>
      <c r="G90" s="90"/>
      <c r="H90" s="89"/>
      <c r="I90" s="90"/>
      <c r="J90" s="89"/>
      <c r="K90" s="90"/>
      <c r="L90" s="89"/>
      <c r="M90" s="90"/>
    </row>
    <row r="91" spans="3:13" s="1" customFormat="1" ht="11.25">
      <c r="C91" s="89"/>
      <c r="D91" s="89"/>
      <c r="E91" s="90"/>
      <c r="F91" s="89"/>
      <c r="G91" s="90"/>
      <c r="H91" s="89"/>
      <c r="I91" s="90"/>
      <c r="J91" s="89"/>
      <c r="K91" s="90"/>
      <c r="L91" s="89"/>
      <c r="M91" s="90"/>
    </row>
    <row r="92" spans="3:13" s="1" customFormat="1" ht="11.25">
      <c r="C92" s="89"/>
      <c r="D92" s="89"/>
      <c r="E92" s="90"/>
      <c r="F92" s="89"/>
      <c r="G92" s="90"/>
      <c r="H92" s="89"/>
      <c r="I92" s="90"/>
      <c r="J92" s="89"/>
      <c r="K92" s="90"/>
      <c r="L92" s="89"/>
      <c r="M92" s="90"/>
    </row>
    <row r="93" spans="3:13" s="1" customFormat="1" ht="11.25">
      <c r="C93" s="89"/>
      <c r="D93" s="89"/>
      <c r="E93" s="90"/>
      <c r="F93" s="89"/>
      <c r="G93" s="90"/>
      <c r="H93" s="89"/>
      <c r="I93" s="90"/>
      <c r="J93" s="89"/>
      <c r="K93" s="90"/>
      <c r="L93" s="89"/>
      <c r="M93" s="90"/>
    </row>
    <row r="94" spans="3:13" s="1" customFormat="1" ht="11.25">
      <c r="C94" s="89"/>
      <c r="D94" s="89"/>
      <c r="E94" s="90"/>
      <c r="F94" s="89"/>
      <c r="G94" s="90"/>
      <c r="H94" s="89"/>
      <c r="I94" s="90"/>
      <c r="J94" s="89"/>
      <c r="K94" s="90"/>
      <c r="L94" s="89"/>
      <c r="M94" s="90"/>
    </row>
    <row r="95" spans="3:13" s="1" customFormat="1" ht="11.25">
      <c r="C95" s="89"/>
      <c r="D95" s="89"/>
      <c r="E95" s="90"/>
      <c r="F95" s="89"/>
      <c r="G95" s="90"/>
      <c r="H95" s="89"/>
      <c r="I95" s="90"/>
      <c r="J95" s="89"/>
      <c r="K95" s="90"/>
      <c r="L95" s="89"/>
      <c r="M95" s="90"/>
    </row>
    <row r="96" spans="3:13" s="1" customFormat="1" ht="11.25">
      <c r="C96" s="89"/>
      <c r="D96" s="89"/>
      <c r="E96" s="90"/>
      <c r="F96" s="89"/>
      <c r="G96" s="90"/>
      <c r="H96" s="89"/>
      <c r="I96" s="90"/>
      <c r="J96" s="89"/>
      <c r="K96" s="90"/>
      <c r="L96" s="89"/>
      <c r="M96" s="90"/>
    </row>
    <row r="97" spans="3:13" s="1" customFormat="1" ht="11.25">
      <c r="C97" s="89"/>
      <c r="D97" s="89"/>
      <c r="E97" s="90"/>
      <c r="F97" s="89"/>
      <c r="G97" s="90"/>
      <c r="H97" s="89"/>
      <c r="I97" s="90"/>
      <c r="J97" s="89"/>
      <c r="K97" s="90"/>
      <c r="L97" s="89"/>
      <c r="M97" s="90"/>
    </row>
    <row r="98" spans="3:13" s="1" customFormat="1" ht="11.25">
      <c r="C98" s="89"/>
      <c r="D98" s="89"/>
      <c r="E98" s="90"/>
      <c r="F98" s="89"/>
      <c r="G98" s="90"/>
      <c r="H98" s="89"/>
      <c r="I98" s="90"/>
      <c r="J98" s="89"/>
      <c r="K98" s="90"/>
      <c r="L98" s="89"/>
      <c r="M98" s="90"/>
    </row>
    <row r="99" spans="3:13" s="1" customFormat="1" ht="11.25">
      <c r="C99" s="89"/>
      <c r="D99" s="89"/>
      <c r="E99" s="90"/>
      <c r="F99" s="89"/>
      <c r="G99" s="90"/>
      <c r="H99" s="89"/>
      <c r="I99" s="90"/>
      <c r="J99" s="89"/>
      <c r="K99" s="90"/>
      <c r="L99" s="89"/>
      <c r="M99" s="90"/>
    </row>
    <row r="100" spans="3:13" s="1" customFormat="1" ht="11.25">
      <c r="C100" s="89"/>
      <c r="D100" s="89"/>
      <c r="E100" s="90"/>
      <c r="F100" s="89"/>
      <c r="G100" s="90"/>
      <c r="H100" s="89"/>
      <c r="I100" s="90"/>
      <c r="J100" s="89"/>
      <c r="K100" s="90"/>
      <c r="L100" s="89"/>
      <c r="M100" s="90"/>
    </row>
    <row r="101" spans="3:13" s="1" customFormat="1" ht="11.25">
      <c r="C101" s="89"/>
      <c r="D101" s="89"/>
      <c r="E101" s="90"/>
      <c r="F101" s="89"/>
      <c r="G101" s="90"/>
      <c r="H101" s="89"/>
      <c r="I101" s="90"/>
      <c r="J101" s="89"/>
      <c r="K101" s="90"/>
      <c r="L101" s="89"/>
      <c r="M101" s="90"/>
    </row>
    <row r="102" spans="3:13" s="1" customFormat="1" ht="11.25">
      <c r="C102" s="89"/>
      <c r="D102" s="89"/>
      <c r="E102" s="90"/>
      <c r="F102" s="89"/>
      <c r="G102" s="90"/>
      <c r="H102" s="89"/>
      <c r="I102" s="90"/>
      <c r="J102" s="89"/>
      <c r="K102" s="90"/>
      <c r="L102" s="89"/>
      <c r="M102" s="90"/>
    </row>
    <row r="103" spans="3:13" s="1" customFormat="1" ht="11.25">
      <c r="C103" s="89"/>
      <c r="D103" s="89"/>
      <c r="E103" s="90"/>
      <c r="F103" s="89"/>
      <c r="G103" s="90"/>
      <c r="H103" s="89"/>
      <c r="I103" s="90"/>
      <c r="J103" s="89"/>
      <c r="K103" s="90"/>
      <c r="L103" s="89"/>
      <c r="M103" s="90"/>
    </row>
    <row r="104" spans="3:13" s="1" customFormat="1" ht="11.25">
      <c r="C104" s="89"/>
      <c r="D104" s="89"/>
      <c r="E104" s="90"/>
      <c r="F104" s="89"/>
      <c r="G104" s="90"/>
      <c r="H104" s="89"/>
      <c r="I104" s="90"/>
      <c r="J104" s="89"/>
      <c r="K104" s="90"/>
      <c r="L104" s="89"/>
      <c r="M104" s="90"/>
    </row>
    <row r="105" spans="3:13" s="1" customFormat="1" ht="11.25">
      <c r="C105" s="89"/>
      <c r="D105" s="89"/>
      <c r="E105" s="90"/>
      <c r="F105" s="89"/>
      <c r="G105" s="90"/>
      <c r="H105" s="89"/>
      <c r="I105" s="90"/>
      <c r="J105" s="89"/>
      <c r="K105" s="90"/>
      <c r="L105" s="89"/>
      <c r="M105" s="90"/>
    </row>
    <row r="106" spans="3:13" s="1" customFormat="1" ht="11.25">
      <c r="C106" s="89"/>
      <c r="D106" s="89"/>
      <c r="E106" s="90"/>
      <c r="F106" s="89"/>
      <c r="G106" s="90"/>
      <c r="H106" s="89"/>
      <c r="I106" s="90"/>
      <c r="J106" s="89"/>
      <c r="K106" s="90"/>
      <c r="L106" s="89"/>
      <c r="M106" s="90"/>
    </row>
    <row r="107" spans="3:13" s="1" customFormat="1" ht="11.25">
      <c r="C107" s="89"/>
      <c r="D107" s="89"/>
      <c r="E107" s="90"/>
      <c r="F107" s="89"/>
      <c r="G107" s="90"/>
      <c r="H107" s="89"/>
      <c r="I107" s="90"/>
      <c r="J107" s="89"/>
      <c r="K107" s="90"/>
      <c r="L107" s="89"/>
      <c r="M107" s="90"/>
    </row>
    <row r="108" spans="3:13" s="1" customFormat="1" ht="11.25">
      <c r="C108" s="89"/>
      <c r="D108" s="89"/>
      <c r="E108" s="90"/>
      <c r="F108" s="89"/>
      <c r="G108" s="90"/>
      <c r="H108" s="89"/>
      <c r="I108" s="90"/>
      <c r="J108" s="89"/>
      <c r="K108" s="90"/>
      <c r="L108" s="89"/>
      <c r="M108" s="90"/>
    </row>
    <row r="109" spans="3:13" s="1" customFormat="1" ht="11.25">
      <c r="C109" s="89"/>
      <c r="D109" s="89"/>
      <c r="E109" s="90"/>
      <c r="F109" s="89"/>
      <c r="G109" s="90"/>
      <c r="H109" s="89"/>
      <c r="I109" s="90"/>
      <c r="J109" s="89"/>
      <c r="K109" s="90"/>
      <c r="L109" s="89"/>
      <c r="M109" s="90"/>
    </row>
    <row r="110" spans="3:13" s="1" customFormat="1" ht="11.25">
      <c r="C110" s="89"/>
      <c r="D110" s="89"/>
      <c r="E110" s="90"/>
      <c r="F110" s="89"/>
      <c r="G110" s="90"/>
      <c r="H110" s="89"/>
      <c r="I110" s="90"/>
      <c r="J110" s="89"/>
      <c r="K110" s="90"/>
      <c r="L110" s="89"/>
      <c r="M110" s="90"/>
    </row>
    <row r="111" spans="3:13" s="1" customFormat="1" ht="11.25">
      <c r="C111" s="89"/>
      <c r="D111" s="89"/>
      <c r="E111" s="90"/>
      <c r="F111" s="89"/>
      <c r="G111" s="90"/>
      <c r="H111" s="89"/>
      <c r="I111" s="90"/>
      <c r="J111" s="89"/>
      <c r="K111" s="90"/>
      <c r="L111" s="89"/>
      <c r="M111" s="90"/>
    </row>
    <row r="112" spans="3:13" s="1" customFormat="1" ht="11.25">
      <c r="C112" s="89"/>
      <c r="D112" s="89"/>
      <c r="E112" s="90"/>
      <c r="F112" s="89"/>
      <c r="G112" s="90"/>
      <c r="H112" s="89"/>
      <c r="I112" s="90"/>
      <c r="J112" s="89"/>
      <c r="K112" s="90"/>
      <c r="L112" s="89"/>
      <c r="M112" s="90"/>
    </row>
    <row r="113" spans="3:13" s="1" customFormat="1" ht="11.25">
      <c r="C113" s="89"/>
      <c r="D113" s="89"/>
      <c r="E113" s="90"/>
      <c r="F113" s="89"/>
      <c r="G113" s="90"/>
      <c r="H113" s="89"/>
      <c r="I113" s="90"/>
      <c r="J113" s="89"/>
      <c r="K113" s="90"/>
      <c r="L113" s="89"/>
      <c r="M113" s="90"/>
    </row>
    <row r="114" spans="3:13" s="1" customFormat="1" ht="11.25">
      <c r="C114" s="89"/>
      <c r="D114" s="89"/>
      <c r="E114" s="90"/>
      <c r="F114" s="89"/>
      <c r="G114" s="90"/>
      <c r="H114" s="89"/>
      <c r="I114" s="90"/>
      <c r="J114" s="89"/>
      <c r="K114" s="90"/>
      <c r="L114" s="89"/>
      <c r="M114" s="90"/>
    </row>
    <row r="115" spans="3:13" s="1" customFormat="1" ht="11.25">
      <c r="C115" s="89"/>
      <c r="D115" s="89"/>
      <c r="E115" s="90"/>
      <c r="F115" s="89"/>
      <c r="G115" s="90"/>
      <c r="H115" s="89"/>
      <c r="I115" s="90"/>
      <c r="J115" s="89"/>
      <c r="K115" s="90"/>
      <c r="L115" s="89"/>
      <c r="M115" s="90"/>
    </row>
    <row r="116" spans="3:13" s="1" customFormat="1" ht="11.25">
      <c r="C116" s="89"/>
      <c r="D116" s="89"/>
      <c r="E116" s="90"/>
      <c r="F116" s="89"/>
      <c r="G116" s="90"/>
      <c r="H116" s="89"/>
      <c r="I116" s="90"/>
      <c r="J116" s="89"/>
      <c r="K116" s="90"/>
      <c r="L116" s="89"/>
      <c r="M116" s="90"/>
    </row>
    <row r="117" spans="3:13" s="1" customFormat="1" ht="11.25">
      <c r="C117" s="89"/>
      <c r="D117" s="89"/>
      <c r="E117" s="90"/>
      <c r="F117" s="89"/>
      <c r="G117" s="90"/>
      <c r="H117" s="89"/>
      <c r="I117" s="90"/>
      <c r="J117" s="89"/>
      <c r="K117" s="90"/>
      <c r="L117" s="89"/>
      <c r="M117" s="90"/>
    </row>
    <row r="118" spans="3:13" s="1" customFormat="1" ht="11.25">
      <c r="C118" s="89"/>
      <c r="D118" s="89"/>
      <c r="E118" s="90"/>
      <c r="F118" s="89"/>
      <c r="G118" s="90"/>
      <c r="H118" s="89"/>
      <c r="I118" s="90"/>
      <c r="J118" s="89"/>
      <c r="K118" s="90"/>
      <c r="L118" s="89"/>
      <c r="M118" s="90"/>
    </row>
    <row r="119" spans="3:13" s="1" customFormat="1" ht="11.25">
      <c r="C119" s="89"/>
      <c r="D119" s="89"/>
      <c r="E119" s="90"/>
      <c r="F119" s="89"/>
      <c r="G119" s="90"/>
      <c r="H119" s="89"/>
      <c r="I119" s="90"/>
      <c r="J119" s="89"/>
      <c r="K119" s="90"/>
      <c r="L119" s="89"/>
      <c r="M119" s="90"/>
    </row>
    <row r="120" spans="3:13" s="1" customFormat="1" ht="11.25">
      <c r="C120" s="89"/>
      <c r="D120" s="89"/>
      <c r="E120" s="90"/>
      <c r="F120" s="89"/>
      <c r="G120" s="90"/>
      <c r="H120" s="89"/>
      <c r="I120" s="90"/>
      <c r="J120" s="89"/>
      <c r="K120" s="90"/>
      <c r="L120" s="89"/>
      <c r="M120" s="90"/>
    </row>
    <row r="121" spans="3:13" s="1" customFormat="1" ht="11.25">
      <c r="C121" s="89"/>
      <c r="D121" s="89"/>
      <c r="E121" s="90"/>
      <c r="F121" s="89"/>
      <c r="G121" s="90"/>
      <c r="H121" s="89"/>
      <c r="I121" s="90"/>
      <c r="J121" s="89"/>
      <c r="K121" s="90"/>
      <c r="L121" s="89"/>
      <c r="M121" s="90"/>
    </row>
    <row r="122" spans="3:13" s="1" customFormat="1" ht="11.25">
      <c r="C122" s="89"/>
      <c r="D122" s="89"/>
      <c r="E122" s="90"/>
      <c r="F122" s="89"/>
      <c r="G122" s="90"/>
      <c r="H122" s="89"/>
      <c r="I122" s="90"/>
      <c r="J122" s="89"/>
      <c r="K122" s="90"/>
      <c r="L122" s="89"/>
      <c r="M122" s="90"/>
    </row>
    <row r="123" spans="3:13" s="1" customFormat="1" ht="11.25">
      <c r="C123" s="89"/>
      <c r="D123" s="89"/>
      <c r="E123" s="90"/>
      <c r="F123" s="89"/>
      <c r="G123" s="90"/>
      <c r="H123" s="89"/>
      <c r="I123" s="90"/>
      <c r="J123" s="89"/>
      <c r="K123" s="90"/>
      <c r="L123" s="89"/>
      <c r="M123" s="90"/>
    </row>
    <row r="124" spans="3:13" s="1" customFormat="1" ht="11.25">
      <c r="C124" s="89"/>
      <c r="D124" s="89"/>
      <c r="E124" s="90"/>
      <c r="F124" s="89"/>
      <c r="G124" s="90"/>
      <c r="H124" s="89"/>
      <c r="I124" s="90"/>
      <c r="J124" s="89"/>
      <c r="K124" s="90"/>
      <c r="L124" s="89"/>
      <c r="M124" s="90"/>
    </row>
    <row r="125" spans="3:13" s="1" customFormat="1" ht="11.25">
      <c r="C125" s="89"/>
      <c r="D125" s="89"/>
      <c r="E125" s="90"/>
      <c r="F125" s="89"/>
      <c r="G125" s="90"/>
      <c r="H125" s="89"/>
      <c r="I125" s="90"/>
      <c r="J125" s="89"/>
      <c r="K125" s="90"/>
      <c r="L125" s="89"/>
      <c r="M125" s="90"/>
    </row>
    <row r="126" spans="3:13" s="1" customFormat="1" ht="11.25">
      <c r="C126" s="89"/>
      <c r="D126" s="89"/>
      <c r="E126" s="90"/>
      <c r="F126" s="89"/>
      <c r="G126" s="90"/>
      <c r="H126" s="89"/>
      <c r="I126" s="90"/>
      <c r="J126" s="89"/>
      <c r="K126" s="90"/>
      <c r="L126" s="89"/>
      <c r="M126" s="90"/>
    </row>
    <row r="127" spans="3:13" s="1" customFormat="1" ht="11.25">
      <c r="C127" s="89"/>
      <c r="D127" s="89"/>
      <c r="E127" s="90"/>
      <c r="F127" s="89"/>
      <c r="G127" s="90"/>
      <c r="H127" s="89"/>
      <c r="I127" s="90"/>
      <c r="J127" s="89"/>
      <c r="K127" s="90"/>
      <c r="L127" s="89"/>
      <c r="M127" s="90"/>
    </row>
    <row r="128" spans="3:13" s="1" customFormat="1" ht="11.25">
      <c r="C128" s="89"/>
      <c r="D128" s="89"/>
      <c r="E128" s="90"/>
      <c r="F128" s="89"/>
      <c r="G128" s="90"/>
      <c r="H128" s="89"/>
      <c r="I128" s="90"/>
      <c r="J128" s="89"/>
      <c r="K128" s="90"/>
      <c r="L128" s="89"/>
      <c r="M128" s="90"/>
    </row>
    <row r="129" spans="3:13" s="1" customFormat="1" ht="11.25">
      <c r="C129" s="89"/>
      <c r="D129" s="89"/>
      <c r="E129" s="90"/>
      <c r="F129" s="89"/>
      <c r="G129" s="90"/>
      <c r="H129" s="89"/>
      <c r="I129" s="90"/>
      <c r="J129" s="89"/>
      <c r="K129" s="90"/>
      <c r="L129" s="89"/>
      <c r="M129" s="90"/>
    </row>
    <row r="130" spans="3:13" s="1" customFormat="1" ht="11.25">
      <c r="C130" s="89"/>
      <c r="D130" s="89"/>
      <c r="E130" s="90"/>
      <c r="F130" s="89"/>
      <c r="G130" s="90"/>
      <c r="H130" s="89"/>
      <c r="I130" s="90"/>
      <c r="J130" s="89"/>
      <c r="K130" s="90"/>
      <c r="L130" s="89"/>
      <c r="M130" s="90"/>
    </row>
    <row r="131" spans="3:13" s="1" customFormat="1" ht="11.25">
      <c r="C131" s="89"/>
      <c r="D131" s="89"/>
      <c r="E131" s="90"/>
      <c r="F131" s="89"/>
      <c r="G131" s="90"/>
      <c r="H131" s="89"/>
      <c r="I131" s="90"/>
      <c r="J131" s="89"/>
      <c r="K131" s="90"/>
      <c r="L131" s="89"/>
      <c r="M131" s="90"/>
    </row>
    <row r="132" spans="3:13" s="1" customFormat="1" ht="11.25">
      <c r="C132" s="89"/>
      <c r="D132" s="89"/>
      <c r="E132" s="90"/>
      <c r="F132" s="89"/>
      <c r="G132" s="90"/>
      <c r="H132" s="89"/>
      <c r="I132" s="90"/>
      <c r="J132" s="89"/>
      <c r="K132" s="90"/>
      <c r="L132" s="89"/>
      <c r="M132" s="90"/>
    </row>
    <row r="133" spans="3:13" s="1" customFormat="1" ht="11.25">
      <c r="C133" s="89"/>
      <c r="D133" s="89"/>
      <c r="E133" s="90"/>
      <c r="F133" s="89"/>
      <c r="G133" s="90"/>
      <c r="H133" s="89"/>
      <c r="I133" s="90"/>
      <c r="J133" s="89"/>
      <c r="K133" s="90"/>
      <c r="L133" s="89"/>
      <c r="M133" s="90"/>
    </row>
    <row r="134" spans="3:13" s="1" customFormat="1" ht="11.25">
      <c r="C134" s="89"/>
      <c r="D134" s="89"/>
      <c r="E134" s="90"/>
      <c r="F134" s="89"/>
      <c r="G134" s="90"/>
      <c r="H134" s="89"/>
      <c r="I134" s="90"/>
      <c r="J134" s="89"/>
      <c r="K134" s="90"/>
      <c r="L134" s="89"/>
      <c r="M134" s="90"/>
    </row>
    <row r="135" spans="3:13" s="1" customFormat="1" ht="11.25">
      <c r="C135" s="89"/>
      <c r="D135" s="89"/>
      <c r="E135" s="90"/>
      <c r="F135" s="89"/>
      <c r="G135" s="90"/>
      <c r="H135" s="89"/>
      <c r="I135" s="90"/>
      <c r="J135" s="89"/>
      <c r="K135" s="90"/>
      <c r="L135" s="89"/>
      <c r="M135" s="90"/>
    </row>
    <row r="136" spans="3:13" s="1" customFormat="1" ht="11.25">
      <c r="C136" s="89"/>
      <c r="D136" s="89"/>
      <c r="E136" s="90"/>
      <c r="F136" s="89"/>
      <c r="G136" s="90"/>
      <c r="H136" s="89"/>
      <c r="I136" s="90"/>
      <c r="J136" s="89"/>
      <c r="K136" s="90"/>
      <c r="L136" s="89"/>
      <c r="M136" s="90"/>
    </row>
    <row r="137" spans="3:13" s="1" customFormat="1" ht="11.25">
      <c r="C137" s="89"/>
      <c r="D137" s="89"/>
      <c r="E137" s="90"/>
      <c r="F137" s="89"/>
      <c r="G137" s="90"/>
      <c r="H137" s="89"/>
      <c r="I137" s="90"/>
      <c r="J137" s="89"/>
      <c r="K137" s="90"/>
      <c r="L137" s="89"/>
      <c r="M137" s="90"/>
    </row>
    <row r="138" spans="3:13" s="1" customFormat="1" ht="11.25">
      <c r="C138" s="89"/>
      <c r="D138" s="89"/>
      <c r="E138" s="90"/>
      <c r="F138" s="89"/>
      <c r="G138" s="90"/>
      <c r="H138" s="89"/>
      <c r="I138" s="90"/>
      <c r="J138" s="89"/>
      <c r="K138" s="90"/>
      <c r="L138" s="89"/>
      <c r="M138" s="90"/>
    </row>
    <row r="139" spans="3:13" s="1" customFormat="1" ht="11.25">
      <c r="C139" s="89"/>
      <c r="D139" s="89"/>
      <c r="E139" s="90"/>
      <c r="F139" s="89"/>
      <c r="G139" s="90"/>
      <c r="H139" s="89"/>
      <c r="I139" s="90"/>
      <c r="J139" s="89"/>
      <c r="K139" s="90"/>
      <c r="L139" s="89"/>
      <c r="M139" s="90"/>
    </row>
    <row r="140" spans="3:13" s="1" customFormat="1" ht="11.25">
      <c r="C140" s="89"/>
      <c r="D140" s="89"/>
      <c r="E140" s="90"/>
      <c r="F140" s="89"/>
      <c r="G140" s="90"/>
      <c r="H140" s="89"/>
      <c r="I140" s="90"/>
      <c r="J140" s="89"/>
      <c r="K140" s="90"/>
      <c r="L140" s="89"/>
      <c r="M140" s="90"/>
    </row>
    <row r="141" spans="3:13" s="1" customFormat="1" ht="11.25">
      <c r="C141" s="89"/>
      <c r="D141" s="89"/>
      <c r="E141" s="90"/>
      <c r="F141" s="89"/>
      <c r="G141" s="90"/>
      <c r="H141" s="89"/>
      <c r="I141" s="90"/>
      <c r="J141" s="89"/>
      <c r="K141" s="90"/>
      <c r="L141" s="89"/>
      <c r="M141" s="90"/>
    </row>
    <row r="142" spans="3:13" s="1" customFormat="1" ht="11.25">
      <c r="C142" s="89"/>
      <c r="D142" s="89"/>
      <c r="E142" s="90"/>
      <c r="F142" s="89"/>
      <c r="G142" s="90"/>
      <c r="H142" s="89"/>
      <c r="I142" s="90"/>
      <c r="J142" s="89"/>
      <c r="K142" s="90"/>
      <c r="L142" s="89"/>
      <c r="M142" s="90"/>
    </row>
    <row r="143" spans="3:13" s="1" customFormat="1" ht="11.25">
      <c r="C143" s="89"/>
      <c r="D143" s="89"/>
      <c r="E143" s="90"/>
      <c r="F143" s="89"/>
      <c r="G143" s="90"/>
      <c r="H143" s="89"/>
      <c r="I143" s="90"/>
      <c r="J143" s="89"/>
      <c r="K143" s="90"/>
      <c r="L143" s="89"/>
      <c r="M143" s="90"/>
    </row>
    <row r="144" spans="3:13" s="1" customFormat="1" ht="11.25">
      <c r="C144" s="89"/>
      <c r="D144" s="89"/>
      <c r="E144" s="90"/>
      <c r="F144" s="89"/>
      <c r="G144" s="90"/>
      <c r="H144" s="89"/>
      <c r="I144" s="90"/>
      <c r="J144" s="89"/>
      <c r="K144" s="90"/>
      <c r="L144" s="89"/>
      <c r="M144" s="90"/>
    </row>
    <row r="145" spans="3:13" s="1" customFormat="1" ht="11.25">
      <c r="C145" s="89"/>
      <c r="D145" s="89"/>
      <c r="E145" s="90"/>
      <c r="F145" s="89"/>
      <c r="G145" s="90"/>
      <c r="H145" s="89"/>
      <c r="I145" s="90"/>
      <c r="J145" s="89"/>
      <c r="K145" s="90"/>
      <c r="L145" s="89"/>
      <c r="M145" s="90"/>
    </row>
    <row r="146" spans="3:13" s="1" customFormat="1" ht="11.25">
      <c r="C146" s="89"/>
      <c r="D146" s="89"/>
      <c r="E146" s="90"/>
      <c r="F146" s="89"/>
      <c r="G146" s="90"/>
      <c r="H146" s="89"/>
      <c r="I146" s="90"/>
      <c r="J146" s="89"/>
      <c r="K146" s="90"/>
      <c r="L146" s="89"/>
      <c r="M146" s="90"/>
    </row>
    <row r="147" spans="3:13" s="1" customFormat="1" ht="11.25">
      <c r="C147" s="89"/>
      <c r="D147" s="89"/>
      <c r="E147" s="90"/>
      <c r="F147" s="89"/>
      <c r="G147" s="90"/>
      <c r="H147" s="89"/>
      <c r="I147" s="90"/>
      <c r="J147" s="89"/>
      <c r="K147" s="90"/>
      <c r="L147" s="89"/>
      <c r="M147" s="90"/>
    </row>
    <row r="148" spans="3:13" s="1" customFormat="1" ht="11.25">
      <c r="C148" s="89"/>
      <c r="D148" s="89"/>
      <c r="E148" s="90"/>
      <c r="F148" s="89"/>
      <c r="G148" s="90"/>
      <c r="H148" s="89"/>
      <c r="I148" s="90"/>
      <c r="J148" s="89"/>
      <c r="K148" s="90"/>
      <c r="L148" s="89"/>
      <c r="M148" s="90"/>
    </row>
    <row r="149" spans="3:13" s="1" customFormat="1" ht="11.25">
      <c r="C149" s="89"/>
      <c r="D149" s="89"/>
      <c r="E149" s="90"/>
      <c r="F149" s="89"/>
      <c r="G149" s="90"/>
      <c r="H149" s="89"/>
      <c r="I149" s="90"/>
      <c r="J149" s="89"/>
      <c r="K149" s="90"/>
      <c r="L149" s="89"/>
      <c r="M149" s="90"/>
    </row>
    <row r="150" spans="3:13" s="1" customFormat="1" ht="11.25">
      <c r="C150" s="89"/>
      <c r="D150" s="89"/>
      <c r="E150" s="90"/>
      <c r="F150" s="89"/>
      <c r="G150" s="90"/>
      <c r="H150" s="89"/>
      <c r="I150" s="90"/>
      <c r="J150" s="89"/>
      <c r="K150" s="90"/>
      <c r="L150" s="89"/>
      <c r="M150" s="90"/>
    </row>
    <row r="151" spans="3:13" s="1" customFormat="1" ht="11.25">
      <c r="C151" s="89"/>
      <c r="D151" s="89"/>
      <c r="E151" s="90"/>
      <c r="F151" s="89"/>
      <c r="G151" s="90"/>
      <c r="H151" s="89"/>
      <c r="I151" s="90"/>
      <c r="J151" s="89"/>
      <c r="K151" s="90"/>
      <c r="L151" s="89"/>
      <c r="M151" s="90"/>
    </row>
    <row r="152" spans="3:13" s="1" customFormat="1" ht="11.25">
      <c r="C152" s="89"/>
      <c r="D152" s="89"/>
      <c r="E152" s="90"/>
      <c r="F152" s="89"/>
      <c r="G152" s="90"/>
      <c r="H152" s="89"/>
      <c r="I152" s="90"/>
      <c r="J152" s="89"/>
      <c r="K152" s="90"/>
      <c r="L152" s="89"/>
      <c r="M152" s="90"/>
    </row>
    <row r="153" spans="3:13" s="1" customFormat="1" ht="11.25">
      <c r="C153" s="89"/>
      <c r="D153" s="89"/>
      <c r="E153" s="90"/>
      <c r="F153" s="89"/>
      <c r="G153" s="90"/>
      <c r="H153" s="89"/>
      <c r="I153" s="90"/>
      <c r="J153" s="89"/>
      <c r="K153" s="90"/>
      <c r="L153" s="89"/>
      <c r="M153" s="90"/>
    </row>
    <row r="154" spans="3:13" s="1" customFormat="1" ht="11.25">
      <c r="C154" s="89"/>
      <c r="D154" s="89"/>
      <c r="E154" s="90"/>
      <c r="F154" s="89"/>
      <c r="G154" s="90"/>
      <c r="H154" s="89"/>
      <c r="I154" s="90"/>
      <c r="J154" s="89"/>
      <c r="K154" s="90"/>
      <c r="L154" s="89"/>
      <c r="M154" s="90"/>
    </row>
    <row r="155" spans="3:13" s="1" customFormat="1" ht="11.25">
      <c r="C155" s="89"/>
      <c r="D155" s="89"/>
      <c r="E155" s="90"/>
      <c r="F155" s="89"/>
      <c r="G155" s="90"/>
      <c r="H155" s="89"/>
      <c r="I155" s="90"/>
      <c r="J155" s="89"/>
      <c r="K155" s="90"/>
      <c r="L155" s="89"/>
      <c r="M155" s="90"/>
    </row>
    <row r="156" spans="3:13" s="1" customFormat="1" ht="11.25">
      <c r="C156" s="89"/>
      <c r="D156" s="89"/>
      <c r="E156" s="90"/>
      <c r="F156" s="89"/>
      <c r="G156" s="90"/>
      <c r="H156" s="89"/>
      <c r="I156" s="90"/>
      <c r="J156" s="89"/>
      <c r="K156" s="90"/>
      <c r="L156" s="89"/>
      <c r="M156" s="90"/>
    </row>
    <row r="157" spans="3:13" s="1" customFormat="1" ht="11.25">
      <c r="C157" s="89"/>
      <c r="D157" s="89"/>
      <c r="E157" s="90"/>
      <c r="F157" s="89"/>
      <c r="G157" s="90"/>
      <c r="H157" s="89"/>
      <c r="I157" s="90"/>
      <c r="J157" s="89"/>
      <c r="K157" s="90"/>
      <c r="L157" s="89"/>
      <c r="M157" s="90"/>
    </row>
    <row r="158" spans="3:13" s="1" customFormat="1" ht="11.25">
      <c r="C158" s="89"/>
      <c r="D158" s="89"/>
      <c r="E158" s="90"/>
      <c r="F158" s="89"/>
      <c r="G158" s="90"/>
      <c r="H158" s="89"/>
      <c r="I158" s="90"/>
      <c r="J158" s="89"/>
      <c r="K158" s="90"/>
      <c r="L158" s="89"/>
      <c r="M158" s="90"/>
    </row>
    <row r="159" spans="3:13" s="1" customFormat="1" ht="11.25">
      <c r="C159" s="89"/>
      <c r="D159" s="89"/>
      <c r="E159" s="90"/>
      <c r="F159" s="89"/>
      <c r="G159" s="90"/>
      <c r="H159" s="89"/>
      <c r="I159" s="90"/>
      <c r="J159" s="89"/>
      <c r="K159" s="90"/>
      <c r="L159" s="89"/>
      <c r="M159" s="90"/>
    </row>
    <row r="160" spans="3:13" s="1" customFormat="1" ht="11.25">
      <c r="C160" s="89"/>
      <c r="D160" s="89"/>
      <c r="E160" s="90"/>
      <c r="F160" s="89"/>
      <c r="G160" s="90"/>
      <c r="H160" s="89"/>
      <c r="I160" s="90"/>
      <c r="J160" s="89"/>
      <c r="K160" s="90"/>
      <c r="L160" s="89"/>
      <c r="M160" s="90"/>
    </row>
    <row r="161" spans="3:13" s="1" customFormat="1" ht="11.25">
      <c r="C161" s="89"/>
      <c r="D161" s="89"/>
      <c r="E161" s="90"/>
      <c r="F161" s="89"/>
      <c r="G161" s="90"/>
      <c r="H161" s="89"/>
      <c r="I161" s="90"/>
      <c r="J161" s="89"/>
      <c r="K161" s="90"/>
      <c r="L161" s="89"/>
      <c r="M161" s="90"/>
    </row>
    <row r="162" spans="3:13" s="1" customFormat="1" ht="11.25">
      <c r="C162" s="89"/>
      <c r="D162" s="89"/>
      <c r="E162" s="90"/>
      <c r="F162" s="89"/>
      <c r="G162" s="90"/>
      <c r="H162" s="89"/>
      <c r="I162" s="90"/>
      <c r="J162" s="89"/>
      <c r="K162" s="90"/>
      <c r="L162" s="89"/>
      <c r="M162" s="90"/>
    </row>
    <row r="163" spans="3:13" s="1" customFormat="1" ht="11.25">
      <c r="C163" s="89"/>
      <c r="D163" s="89"/>
      <c r="E163" s="90"/>
      <c r="F163" s="89"/>
      <c r="G163" s="90"/>
      <c r="H163" s="89"/>
      <c r="I163" s="90"/>
      <c r="J163" s="89"/>
      <c r="K163" s="90"/>
      <c r="L163" s="89"/>
      <c r="M163" s="90"/>
    </row>
    <row r="164" spans="3:13" s="1" customFormat="1" ht="11.25">
      <c r="C164" s="89"/>
      <c r="D164" s="89"/>
      <c r="E164" s="90"/>
      <c r="F164" s="89"/>
      <c r="G164" s="90"/>
      <c r="H164" s="89"/>
      <c r="I164" s="90"/>
      <c r="J164" s="89"/>
      <c r="K164" s="90"/>
      <c r="L164" s="89"/>
      <c r="M164" s="90"/>
    </row>
    <row r="165" spans="3:13" s="1" customFormat="1" ht="11.25">
      <c r="C165" s="89"/>
      <c r="D165" s="89"/>
      <c r="E165" s="90"/>
      <c r="F165" s="89"/>
      <c r="G165" s="90"/>
      <c r="H165" s="89"/>
      <c r="I165" s="90"/>
      <c r="J165" s="89"/>
      <c r="K165" s="90"/>
      <c r="L165" s="89"/>
      <c r="M165" s="90"/>
    </row>
    <row r="166" spans="3:13" s="1" customFormat="1" ht="11.25">
      <c r="C166" s="89"/>
      <c r="D166" s="89"/>
      <c r="E166" s="90"/>
      <c r="F166" s="89"/>
      <c r="G166" s="90"/>
      <c r="H166" s="89"/>
      <c r="I166" s="90"/>
      <c r="J166" s="89"/>
      <c r="K166" s="90"/>
      <c r="L166" s="89"/>
      <c r="M166" s="90"/>
    </row>
    <row r="167" spans="3:13" s="1" customFormat="1" ht="11.25">
      <c r="C167" s="89"/>
      <c r="D167" s="89"/>
      <c r="E167" s="90"/>
      <c r="F167" s="89"/>
      <c r="G167" s="90"/>
      <c r="H167" s="89"/>
      <c r="I167" s="90"/>
      <c r="J167" s="89"/>
      <c r="K167" s="90"/>
      <c r="L167" s="89"/>
      <c r="M167" s="90"/>
    </row>
    <row r="168" spans="3:13" s="1" customFormat="1" ht="11.25">
      <c r="C168" s="89"/>
      <c r="D168" s="89"/>
      <c r="E168" s="90"/>
      <c r="F168" s="89"/>
      <c r="G168" s="90"/>
      <c r="H168" s="89"/>
      <c r="I168" s="90"/>
      <c r="J168" s="89"/>
      <c r="K168" s="90"/>
      <c r="L168" s="89"/>
      <c r="M168" s="90"/>
    </row>
    <row r="169" spans="3:13" s="1" customFormat="1" ht="11.25">
      <c r="C169" s="89"/>
      <c r="D169" s="89"/>
      <c r="E169" s="90"/>
      <c r="F169" s="89"/>
      <c r="G169" s="90"/>
      <c r="H169" s="89"/>
      <c r="I169" s="90"/>
      <c r="J169" s="89"/>
      <c r="K169" s="90"/>
      <c r="L169" s="89"/>
      <c r="M169" s="90"/>
    </row>
    <row r="170" spans="3:13" s="1" customFormat="1" ht="11.25">
      <c r="C170" s="89"/>
      <c r="D170" s="89"/>
      <c r="E170" s="90"/>
      <c r="F170" s="89"/>
      <c r="G170" s="90"/>
      <c r="H170" s="89"/>
      <c r="I170" s="90"/>
      <c r="J170" s="89"/>
      <c r="K170" s="90"/>
      <c r="L170" s="89"/>
      <c r="M170" s="90"/>
    </row>
    <row r="171" spans="3:13" s="1" customFormat="1" ht="11.25">
      <c r="C171" s="89"/>
      <c r="D171" s="89"/>
      <c r="E171" s="90"/>
      <c r="F171" s="89"/>
      <c r="G171" s="90"/>
      <c r="H171" s="89"/>
      <c r="I171" s="90"/>
      <c r="J171" s="89"/>
      <c r="K171" s="90"/>
      <c r="L171" s="89"/>
      <c r="M171" s="90"/>
    </row>
    <row r="172" spans="3:13" s="1" customFormat="1" ht="11.25">
      <c r="C172" s="89"/>
      <c r="D172" s="89"/>
      <c r="E172" s="90"/>
      <c r="F172" s="89"/>
      <c r="G172" s="90"/>
      <c r="H172" s="89"/>
      <c r="I172" s="90"/>
      <c r="J172" s="89"/>
      <c r="K172" s="90"/>
      <c r="L172" s="89"/>
      <c r="M172" s="90"/>
    </row>
    <row r="173" spans="3:13" s="1" customFormat="1" ht="11.25">
      <c r="C173" s="89"/>
      <c r="D173" s="89"/>
      <c r="E173" s="90"/>
      <c r="F173" s="89"/>
      <c r="G173" s="90"/>
      <c r="H173" s="89"/>
      <c r="I173" s="90"/>
      <c r="J173" s="89"/>
      <c r="K173" s="90"/>
      <c r="L173" s="89"/>
      <c r="M173" s="90"/>
    </row>
    <row r="174" spans="3:13" s="1" customFormat="1" ht="11.25">
      <c r="C174" s="89"/>
      <c r="D174" s="89"/>
      <c r="E174" s="90"/>
      <c r="F174" s="89"/>
      <c r="G174" s="90"/>
      <c r="H174" s="89"/>
      <c r="I174" s="90"/>
      <c r="J174" s="89"/>
      <c r="K174" s="90"/>
      <c r="L174" s="89"/>
      <c r="M174" s="90"/>
    </row>
    <row r="175" spans="3:13" s="1" customFormat="1" ht="11.25">
      <c r="C175" s="89"/>
      <c r="D175" s="89"/>
      <c r="E175" s="90"/>
      <c r="F175" s="89"/>
      <c r="G175" s="90"/>
      <c r="H175" s="89"/>
      <c r="I175" s="90"/>
      <c r="J175" s="89"/>
      <c r="K175" s="90"/>
      <c r="L175" s="89"/>
      <c r="M175" s="90"/>
    </row>
    <row r="176" spans="3:13" s="1" customFormat="1" ht="11.25">
      <c r="C176" s="89"/>
      <c r="D176" s="89"/>
      <c r="E176" s="90"/>
      <c r="F176" s="89"/>
      <c r="G176" s="90"/>
      <c r="H176" s="89"/>
      <c r="I176" s="90"/>
      <c r="J176" s="89"/>
      <c r="K176" s="90"/>
      <c r="L176" s="89"/>
      <c r="M176" s="90"/>
    </row>
    <row r="177" spans="3:13" s="1" customFormat="1" ht="11.25">
      <c r="C177" s="89"/>
      <c r="D177" s="89"/>
      <c r="E177" s="90"/>
      <c r="F177" s="89"/>
      <c r="G177" s="90"/>
      <c r="H177" s="89"/>
      <c r="I177" s="90"/>
      <c r="J177" s="89"/>
      <c r="K177" s="90"/>
      <c r="L177" s="89"/>
      <c r="M177" s="90"/>
    </row>
    <row r="178" spans="3:13" s="1" customFormat="1" ht="11.25">
      <c r="C178" s="89"/>
      <c r="D178" s="89"/>
      <c r="E178" s="90"/>
      <c r="F178" s="89"/>
      <c r="G178" s="90"/>
      <c r="H178" s="89"/>
      <c r="I178" s="90"/>
      <c r="J178" s="89"/>
      <c r="K178" s="90"/>
      <c r="L178" s="89"/>
      <c r="M178" s="90"/>
    </row>
    <row r="179" spans="3:13" s="1" customFormat="1" ht="11.25">
      <c r="C179" s="89"/>
      <c r="D179" s="89"/>
      <c r="E179" s="90"/>
      <c r="F179" s="89"/>
      <c r="G179" s="90"/>
      <c r="H179" s="89"/>
      <c r="I179" s="90"/>
      <c r="J179" s="89"/>
      <c r="K179" s="90"/>
      <c r="L179" s="89"/>
      <c r="M179" s="90"/>
    </row>
    <row r="180" spans="3:13" s="1" customFormat="1" ht="11.25">
      <c r="C180" s="89"/>
      <c r="D180" s="89"/>
      <c r="E180" s="90"/>
      <c r="F180" s="89"/>
      <c r="G180" s="90"/>
      <c r="H180" s="89"/>
      <c r="I180" s="90"/>
      <c r="J180" s="89"/>
      <c r="K180" s="90"/>
      <c r="L180" s="89"/>
      <c r="M180" s="90"/>
    </row>
    <row r="181" spans="3:13" s="1" customFormat="1" ht="11.25">
      <c r="C181" s="89"/>
      <c r="D181" s="89"/>
      <c r="E181" s="90"/>
      <c r="F181" s="89"/>
      <c r="G181" s="90"/>
      <c r="H181" s="89"/>
      <c r="I181" s="90"/>
      <c r="J181" s="89"/>
      <c r="K181" s="90"/>
      <c r="L181" s="89"/>
      <c r="M181" s="90"/>
    </row>
    <row r="182" spans="3:13" s="1" customFormat="1" ht="11.25">
      <c r="C182" s="89"/>
      <c r="D182" s="89"/>
      <c r="E182" s="90"/>
      <c r="F182" s="89"/>
      <c r="G182" s="90"/>
      <c r="H182" s="89"/>
      <c r="I182" s="90"/>
      <c r="J182" s="89"/>
      <c r="K182" s="90"/>
      <c r="L182" s="89"/>
      <c r="M182" s="90"/>
    </row>
    <row r="183" spans="3:13" s="1" customFormat="1" ht="11.25">
      <c r="C183" s="89"/>
      <c r="D183" s="89"/>
      <c r="E183" s="90"/>
      <c r="F183" s="89"/>
      <c r="G183" s="90"/>
      <c r="H183" s="89"/>
      <c r="I183" s="90"/>
      <c r="J183" s="89"/>
      <c r="K183" s="90"/>
      <c r="L183" s="89"/>
      <c r="M183" s="90"/>
    </row>
    <row r="184" spans="3:13" s="1" customFormat="1" ht="11.25">
      <c r="C184" s="89"/>
      <c r="D184" s="89"/>
      <c r="E184" s="90"/>
      <c r="F184" s="89"/>
      <c r="G184" s="90"/>
      <c r="H184" s="89"/>
      <c r="I184" s="90"/>
      <c r="J184" s="89"/>
      <c r="K184" s="90"/>
      <c r="L184" s="89"/>
      <c r="M184" s="90"/>
    </row>
    <row r="185" spans="3:13" s="1" customFormat="1" ht="11.25">
      <c r="C185" s="89"/>
      <c r="D185" s="89"/>
      <c r="E185" s="90"/>
      <c r="F185" s="89"/>
      <c r="G185" s="90"/>
      <c r="H185" s="89"/>
      <c r="I185" s="90"/>
      <c r="J185" s="89"/>
      <c r="K185" s="90"/>
      <c r="L185" s="89"/>
      <c r="M185" s="90"/>
    </row>
    <row r="186" spans="3:13" s="1" customFormat="1" ht="11.25">
      <c r="C186" s="89"/>
      <c r="D186" s="89"/>
      <c r="E186" s="90"/>
      <c r="F186" s="89"/>
      <c r="G186" s="90"/>
      <c r="H186" s="89"/>
      <c r="I186" s="90"/>
      <c r="J186" s="89"/>
      <c r="K186" s="90"/>
      <c r="L186" s="89"/>
      <c r="M186" s="90"/>
    </row>
    <row r="187" spans="3:13" s="1" customFormat="1" ht="11.25">
      <c r="C187" s="89"/>
      <c r="D187" s="89"/>
      <c r="E187" s="90"/>
      <c r="F187" s="89"/>
      <c r="G187" s="90"/>
      <c r="H187" s="89"/>
      <c r="I187" s="90"/>
      <c r="J187" s="89"/>
      <c r="K187" s="90"/>
      <c r="L187" s="89"/>
      <c r="M187" s="90"/>
    </row>
    <row r="188" spans="3:13" s="1" customFormat="1" ht="11.25">
      <c r="C188" s="89"/>
      <c r="D188" s="89"/>
      <c r="E188" s="90"/>
      <c r="F188" s="89"/>
      <c r="G188" s="90"/>
      <c r="H188" s="89"/>
      <c r="I188" s="90"/>
      <c r="J188" s="89"/>
      <c r="K188" s="90"/>
      <c r="L188" s="89"/>
      <c r="M188" s="90"/>
    </row>
    <row r="189" spans="3:13" s="1" customFormat="1" ht="11.25">
      <c r="C189" s="89"/>
      <c r="D189" s="89"/>
      <c r="E189" s="90"/>
      <c r="F189" s="89"/>
      <c r="G189" s="90"/>
      <c r="H189" s="89"/>
      <c r="I189" s="90"/>
      <c r="J189" s="89"/>
      <c r="K189" s="90"/>
      <c r="L189" s="89"/>
      <c r="M189" s="90"/>
    </row>
    <row r="190" spans="3:13" s="1" customFormat="1" ht="11.25">
      <c r="C190" s="89"/>
      <c r="D190" s="89"/>
      <c r="E190" s="90"/>
      <c r="F190" s="89"/>
      <c r="G190" s="90"/>
      <c r="H190" s="89"/>
      <c r="I190" s="90"/>
      <c r="J190" s="89"/>
      <c r="K190" s="90"/>
      <c r="L190" s="89"/>
      <c r="M190" s="90"/>
    </row>
    <row r="191" spans="3:13" s="1" customFormat="1" ht="11.25">
      <c r="C191" s="89"/>
      <c r="D191" s="89"/>
      <c r="E191" s="90"/>
      <c r="F191" s="89"/>
      <c r="G191" s="90"/>
      <c r="H191" s="89"/>
      <c r="I191" s="90"/>
      <c r="J191" s="89"/>
      <c r="K191" s="90"/>
      <c r="L191" s="89"/>
      <c r="M191" s="90"/>
    </row>
    <row r="192" spans="3:13" s="1" customFormat="1" ht="11.25">
      <c r="C192" s="89"/>
      <c r="D192" s="89"/>
      <c r="E192" s="90"/>
      <c r="F192" s="89"/>
      <c r="G192" s="90"/>
      <c r="H192" s="89"/>
      <c r="I192" s="90"/>
      <c r="J192" s="89"/>
      <c r="K192" s="90"/>
      <c r="L192" s="89"/>
      <c r="M192" s="90"/>
    </row>
    <row r="193" spans="3:13" s="1" customFormat="1" ht="11.25">
      <c r="C193" s="89"/>
      <c r="D193" s="89"/>
      <c r="E193" s="90"/>
      <c r="F193" s="89"/>
      <c r="G193" s="90"/>
      <c r="H193" s="89"/>
      <c r="I193" s="90"/>
      <c r="J193" s="89"/>
      <c r="K193" s="90"/>
      <c r="L193" s="89"/>
      <c r="M193" s="90"/>
    </row>
    <row r="194" spans="3:13" s="1" customFormat="1" ht="11.25">
      <c r="C194" s="89"/>
      <c r="D194" s="89"/>
      <c r="E194" s="90"/>
      <c r="F194" s="89"/>
      <c r="G194" s="90"/>
      <c r="H194" s="89"/>
      <c r="I194" s="90"/>
      <c r="J194" s="89"/>
      <c r="K194" s="90"/>
      <c r="L194" s="89"/>
      <c r="M194" s="90"/>
    </row>
    <row r="195" spans="3:13" s="1" customFormat="1" ht="11.25">
      <c r="C195" s="89"/>
      <c r="D195" s="89"/>
      <c r="E195" s="90"/>
      <c r="F195" s="89"/>
      <c r="G195" s="90"/>
      <c r="H195" s="89"/>
      <c r="I195" s="90"/>
      <c r="J195" s="89"/>
      <c r="K195" s="90"/>
      <c r="L195" s="89"/>
      <c r="M195" s="90"/>
    </row>
    <row r="196" spans="3:13" s="1" customFormat="1" ht="11.25">
      <c r="C196" s="89"/>
      <c r="D196" s="89"/>
      <c r="E196" s="90"/>
      <c r="F196" s="89"/>
      <c r="G196" s="90"/>
      <c r="H196" s="89"/>
      <c r="I196" s="90"/>
      <c r="J196" s="89"/>
      <c r="K196" s="90"/>
      <c r="L196" s="89"/>
      <c r="M196" s="90"/>
    </row>
    <row r="197" spans="3:13" s="1" customFormat="1" ht="11.25">
      <c r="C197" s="89"/>
      <c r="D197" s="89"/>
      <c r="E197" s="90"/>
      <c r="F197" s="89"/>
      <c r="G197" s="90"/>
      <c r="H197" s="89"/>
      <c r="I197" s="90"/>
      <c r="J197" s="89"/>
      <c r="K197" s="90"/>
      <c r="L197" s="89"/>
      <c r="M197" s="90"/>
    </row>
    <row r="198" spans="3:13" s="1" customFormat="1" ht="11.25">
      <c r="C198" s="89"/>
      <c r="D198" s="89"/>
      <c r="E198" s="90"/>
      <c r="F198" s="89"/>
      <c r="G198" s="90"/>
      <c r="H198" s="89"/>
      <c r="I198" s="90"/>
      <c r="J198" s="89"/>
      <c r="K198" s="90"/>
      <c r="L198" s="89"/>
      <c r="M198" s="90"/>
    </row>
    <row r="199" spans="3:13" s="1" customFormat="1" ht="11.25">
      <c r="C199" s="89"/>
      <c r="D199" s="89"/>
      <c r="E199" s="90"/>
      <c r="F199" s="89"/>
      <c r="G199" s="90"/>
      <c r="H199" s="89"/>
      <c r="I199" s="90"/>
      <c r="J199" s="89"/>
      <c r="K199" s="90"/>
      <c r="L199" s="89"/>
      <c r="M199" s="90"/>
    </row>
    <row r="200" spans="3:13" s="1" customFormat="1" ht="11.25">
      <c r="C200" s="89"/>
      <c r="D200" s="89"/>
      <c r="E200" s="90"/>
      <c r="F200" s="89"/>
      <c r="G200" s="90"/>
      <c r="H200" s="89"/>
      <c r="I200" s="90"/>
      <c r="J200" s="89"/>
      <c r="K200" s="90"/>
      <c r="L200" s="89"/>
      <c r="M200" s="90"/>
    </row>
    <row r="201" spans="3:13" s="1" customFormat="1" ht="11.25">
      <c r="C201" s="89"/>
      <c r="D201" s="89"/>
      <c r="E201" s="90"/>
      <c r="F201" s="89"/>
      <c r="G201" s="90"/>
      <c r="H201" s="89"/>
      <c r="I201" s="90"/>
      <c r="J201" s="89"/>
      <c r="K201" s="90"/>
      <c r="L201" s="89"/>
      <c r="M201" s="90"/>
    </row>
    <row r="202" spans="3:13" s="1" customFormat="1" ht="11.25">
      <c r="C202" s="89"/>
      <c r="D202" s="89"/>
      <c r="E202" s="90"/>
      <c r="F202" s="89"/>
      <c r="G202" s="90"/>
      <c r="H202" s="89"/>
      <c r="I202" s="90"/>
      <c r="J202" s="89"/>
      <c r="K202" s="90"/>
      <c r="L202" s="89"/>
      <c r="M202" s="90"/>
    </row>
    <row r="203" spans="3:13" s="1" customFormat="1" ht="11.25">
      <c r="C203" s="89"/>
      <c r="D203" s="89"/>
      <c r="E203" s="90"/>
      <c r="F203" s="89"/>
      <c r="G203" s="90"/>
      <c r="H203" s="89"/>
      <c r="I203" s="90"/>
      <c r="J203" s="89"/>
      <c r="K203" s="90"/>
      <c r="L203" s="89"/>
      <c r="M203" s="90"/>
    </row>
    <row r="204" spans="3:13" s="1" customFormat="1" ht="11.25">
      <c r="C204" s="89"/>
      <c r="D204" s="89"/>
      <c r="E204" s="90"/>
      <c r="F204" s="89"/>
      <c r="G204" s="90"/>
      <c r="H204" s="89"/>
      <c r="I204" s="90"/>
      <c r="J204" s="89"/>
      <c r="K204" s="90"/>
      <c r="L204" s="89"/>
      <c r="M204" s="90"/>
    </row>
    <row r="205" spans="3:13" s="1" customFormat="1" ht="11.25">
      <c r="C205" s="89"/>
      <c r="D205" s="89"/>
      <c r="E205" s="90"/>
      <c r="F205" s="89"/>
      <c r="G205" s="90"/>
      <c r="H205" s="89"/>
      <c r="I205" s="90"/>
      <c r="J205" s="89"/>
      <c r="K205" s="90"/>
      <c r="L205" s="89"/>
      <c r="M205" s="90"/>
    </row>
    <row r="206" spans="3:13" s="1" customFormat="1" ht="11.25">
      <c r="C206" s="89"/>
      <c r="D206" s="89"/>
      <c r="E206" s="90"/>
      <c r="F206" s="89"/>
      <c r="G206" s="90"/>
      <c r="H206" s="89"/>
      <c r="I206" s="90"/>
      <c r="J206" s="89"/>
      <c r="K206" s="90"/>
      <c r="L206" s="89"/>
      <c r="M206" s="90"/>
    </row>
    <row r="207" spans="3:13" s="1" customFormat="1" ht="11.25">
      <c r="C207" s="89"/>
      <c r="D207" s="89"/>
      <c r="E207" s="90"/>
      <c r="F207" s="89"/>
      <c r="G207" s="90"/>
      <c r="H207" s="89"/>
      <c r="I207" s="90"/>
      <c r="J207" s="89"/>
      <c r="K207" s="90"/>
      <c r="L207" s="89"/>
      <c r="M207" s="90"/>
    </row>
    <row r="208" spans="3:13" s="1" customFormat="1" ht="11.25">
      <c r="C208" s="89"/>
      <c r="D208" s="89"/>
      <c r="E208" s="90"/>
      <c r="F208" s="89"/>
      <c r="G208" s="90"/>
      <c r="H208" s="89"/>
      <c r="I208" s="90"/>
      <c r="J208" s="89"/>
      <c r="K208" s="90"/>
      <c r="L208" s="89"/>
      <c r="M208" s="90"/>
    </row>
    <row r="209" spans="2:13">
      <c r="B209" s="6"/>
      <c r="C209" s="89"/>
      <c r="D209" s="89"/>
      <c r="E209" s="90"/>
      <c r="F209" s="89"/>
      <c r="G209" s="90"/>
      <c r="H209" s="89"/>
      <c r="I209" s="90"/>
      <c r="J209" s="89"/>
      <c r="K209" s="90"/>
      <c r="L209" s="89"/>
      <c r="M209" s="90"/>
    </row>
  </sheetData>
  <mergeCells count="14">
    <mergeCell ref="D4:K5"/>
    <mergeCell ref="A1:C1"/>
    <mergeCell ref="A2:M2"/>
    <mergeCell ref="B3:M3"/>
    <mergeCell ref="B4:B8"/>
    <mergeCell ref="C4:C7"/>
    <mergeCell ref="L6:L7"/>
    <mergeCell ref="M6:M7"/>
    <mergeCell ref="D6:E6"/>
    <mergeCell ref="F6:G6"/>
    <mergeCell ref="H6:I6"/>
    <mergeCell ref="J6:K6"/>
    <mergeCell ref="A4:A8"/>
    <mergeCell ref="L4:M5"/>
  </mergeCells>
  <hyperlinks>
    <hyperlink ref="A2:J2" location="IHV!A26" display="IHV!A26" xr:uid="{00000000-0004-0000-0C00-000000000000}"/>
    <hyperlink ref="A1:C1" location="IHV!A23" display="2 Strukturdaten des Landes Berlin" xr:uid="{00000000-0004-0000-0C00-000001000000}"/>
    <hyperlink ref="A2:M2" location="IHV!A24" display="IHV!A24" xr:uid="{EE3CB31D-1F8D-424E-A728-E4DD4233F723}"/>
  </hyperlinks>
  <pageMargins left="0.59055118110236227" right="0.59055118110236227" top="0.78740157480314965" bottom="0.59055118110236227" header="0.31496062992125984" footer="0.23622047244094491"/>
  <pageSetup paperSize="9" firstPageNumber="1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5"/>
  <sheetViews>
    <sheetView zoomScaleNormal="100" workbookViewId="0">
      <selection sqref="A1:C1"/>
    </sheetView>
  </sheetViews>
  <sheetFormatPr baseColWidth="10" defaultColWidth="11.42578125" defaultRowHeight="12.75"/>
  <cols>
    <col min="1" max="1" width="4.7109375" style="102" customWidth="1"/>
    <col min="2" max="2" width="16" style="102" customWidth="1"/>
    <col min="3" max="3" width="7.7109375" style="102" customWidth="1"/>
    <col min="4" max="4" width="6.85546875" style="102" customWidth="1"/>
    <col min="5" max="5" width="3.7109375" style="102" customWidth="1"/>
    <col min="6" max="6" width="6.85546875" style="102" customWidth="1"/>
    <col min="7" max="7" width="3.7109375" style="102" customWidth="1"/>
    <col min="8" max="8" width="6.85546875" style="102" customWidth="1"/>
    <col min="9" max="9" width="3.7109375" style="102" customWidth="1"/>
    <col min="10" max="10" width="6.85546875" style="102" customWidth="1"/>
    <col min="11" max="11" width="3.7109375" style="102" customWidth="1"/>
    <col min="12" max="12" width="6.85546875" style="102" customWidth="1"/>
    <col min="13" max="13" width="3.7109375" style="102" customWidth="1"/>
    <col min="14" max="14" width="6.85546875" style="102" customWidth="1"/>
    <col min="15" max="15" width="3.7109375" style="102" customWidth="1"/>
    <col min="16" max="16" width="8" style="95" customWidth="1"/>
    <col min="17" max="244" width="11.42578125" style="94"/>
    <col min="245" max="245" width="7.7109375" style="94" customWidth="1"/>
    <col min="246" max="246" width="25.7109375" style="94" customWidth="1"/>
    <col min="247" max="248" width="7.7109375" style="94" customWidth="1"/>
    <col min="249" max="249" width="4.7109375" style="94" customWidth="1"/>
    <col min="250" max="250" width="6.7109375" style="94" customWidth="1"/>
    <col min="251" max="251" width="4.7109375" style="94" customWidth="1"/>
    <col min="252" max="252" width="6.7109375" style="94" customWidth="1"/>
    <col min="253" max="253" width="4.7109375" style="94" customWidth="1"/>
    <col min="254" max="255" width="7.7109375" style="94" customWidth="1"/>
    <col min="256" max="256" width="4.7109375" style="94" customWidth="1"/>
    <col min="257" max="257" width="6.7109375" style="94" customWidth="1"/>
    <col min="258" max="258" width="4.7109375" style="94" customWidth="1"/>
    <col min="259" max="259" width="5.7109375" style="94" customWidth="1"/>
    <col min="260" max="260" width="6.7109375" style="94" customWidth="1"/>
    <col min="261" max="261" width="4.7109375" style="94" customWidth="1"/>
    <col min="262" max="262" width="5.7109375" style="94" customWidth="1"/>
    <col min="263" max="263" width="6.7109375" style="94" customWidth="1"/>
    <col min="264" max="264" width="4.7109375" style="94" customWidth="1"/>
    <col min="265" max="265" width="5.7109375" style="94" customWidth="1"/>
    <col min="266" max="266" width="6.7109375" style="94" customWidth="1"/>
    <col min="267" max="267" width="4.7109375" style="94" customWidth="1"/>
    <col min="268" max="268" width="5.7109375" style="94" customWidth="1"/>
    <col min="269" max="269" width="6.7109375" style="94" customWidth="1"/>
    <col min="270" max="270" width="4.7109375" style="94" customWidth="1"/>
    <col min="271" max="271" width="5.7109375" style="94" customWidth="1"/>
    <col min="272" max="272" width="11.5703125" style="94" bestFit="1" customWidth="1"/>
    <col min="273" max="500" width="11.42578125" style="94"/>
    <col min="501" max="501" width="7.7109375" style="94" customWidth="1"/>
    <col min="502" max="502" width="25.7109375" style="94" customWidth="1"/>
    <col min="503" max="504" width="7.7109375" style="94" customWidth="1"/>
    <col min="505" max="505" width="4.7109375" style="94" customWidth="1"/>
    <col min="506" max="506" width="6.7109375" style="94" customWidth="1"/>
    <col min="507" max="507" width="4.7109375" style="94" customWidth="1"/>
    <col min="508" max="508" width="6.7109375" style="94" customWidth="1"/>
    <col min="509" max="509" width="4.7109375" style="94" customWidth="1"/>
    <col min="510" max="511" width="7.7109375" style="94" customWidth="1"/>
    <col min="512" max="512" width="4.7109375" style="94" customWidth="1"/>
    <col min="513" max="513" width="6.7109375" style="94" customWidth="1"/>
    <col min="514" max="514" width="4.7109375" style="94" customWidth="1"/>
    <col min="515" max="515" width="5.7109375" style="94" customWidth="1"/>
    <col min="516" max="516" width="6.7109375" style="94" customWidth="1"/>
    <col min="517" max="517" width="4.7109375" style="94" customWidth="1"/>
    <col min="518" max="518" width="5.7109375" style="94" customWidth="1"/>
    <col min="519" max="519" width="6.7109375" style="94" customWidth="1"/>
    <col min="520" max="520" width="4.7109375" style="94" customWidth="1"/>
    <col min="521" max="521" width="5.7109375" style="94" customWidth="1"/>
    <col min="522" max="522" width="6.7109375" style="94" customWidth="1"/>
    <col min="523" max="523" width="4.7109375" style="94" customWidth="1"/>
    <col min="524" max="524" width="5.7109375" style="94" customWidth="1"/>
    <col min="525" max="525" width="6.7109375" style="94" customWidth="1"/>
    <col min="526" max="526" width="4.7109375" style="94" customWidth="1"/>
    <col min="527" max="527" width="5.7109375" style="94" customWidth="1"/>
    <col min="528" max="528" width="11.5703125" style="94" bestFit="1" customWidth="1"/>
    <col min="529" max="756" width="11.42578125" style="94"/>
    <col min="757" max="757" width="7.7109375" style="94" customWidth="1"/>
    <col min="758" max="758" width="25.7109375" style="94" customWidth="1"/>
    <col min="759" max="760" width="7.7109375" style="94" customWidth="1"/>
    <col min="761" max="761" width="4.7109375" style="94" customWidth="1"/>
    <col min="762" max="762" width="6.7109375" style="94" customWidth="1"/>
    <col min="763" max="763" width="4.7109375" style="94" customWidth="1"/>
    <col min="764" max="764" width="6.7109375" style="94" customWidth="1"/>
    <col min="765" max="765" width="4.7109375" style="94" customWidth="1"/>
    <col min="766" max="767" width="7.7109375" style="94" customWidth="1"/>
    <col min="768" max="768" width="4.7109375" style="94" customWidth="1"/>
    <col min="769" max="769" width="6.7109375" style="94" customWidth="1"/>
    <col min="770" max="770" width="4.7109375" style="94" customWidth="1"/>
    <col min="771" max="771" width="5.7109375" style="94" customWidth="1"/>
    <col min="772" max="772" width="6.7109375" style="94" customWidth="1"/>
    <col min="773" max="773" width="4.7109375" style="94" customWidth="1"/>
    <col min="774" max="774" width="5.7109375" style="94" customWidth="1"/>
    <col min="775" max="775" width="6.7109375" style="94" customWidth="1"/>
    <col min="776" max="776" width="4.7109375" style="94" customWidth="1"/>
    <col min="777" max="777" width="5.7109375" style="94" customWidth="1"/>
    <col min="778" max="778" width="6.7109375" style="94" customWidth="1"/>
    <col min="779" max="779" width="4.7109375" style="94" customWidth="1"/>
    <col min="780" max="780" width="5.7109375" style="94" customWidth="1"/>
    <col min="781" max="781" width="6.7109375" style="94" customWidth="1"/>
    <col min="782" max="782" width="4.7109375" style="94" customWidth="1"/>
    <col min="783" max="783" width="5.7109375" style="94" customWidth="1"/>
    <col min="784" max="784" width="11.5703125" style="94" bestFit="1" customWidth="1"/>
    <col min="785" max="1012" width="11.42578125" style="94"/>
    <col min="1013" max="1013" width="7.7109375" style="94" customWidth="1"/>
    <col min="1014" max="1014" width="25.7109375" style="94" customWidth="1"/>
    <col min="1015" max="1016" width="7.7109375" style="94" customWidth="1"/>
    <col min="1017" max="1017" width="4.7109375" style="94" customWidth="1"/>
    <col min="1018" max="1018" width="6.7109375" style="94" customWidth="1"/>
    <col min="1019" max="1019" width="4.7109375" style="94" customWidth="1"/>
    <col min="1020" max="1020" width="6.7109375" style="94" customWidth="1"/>
    <col min="1021" max="1021" width="4.7109375" style="94" customWidth="1"/>
    <col min="1022" max="1023" width="7.7109375" style="94" customWidth="1"/>
    <col min="1024" max="1024" width="4.7109375" style="94" customWidth="1"/>
    <col min="1025" max="1025" width="6.7109375" style="94" customWidth="1"/>
    <col min="1026" max="1026" width="4.7109375" style="94" customWidth="1"/>
    <col min="1027" max="1027" width="5.7109375" style="94" customWidth="1"/>
    <col min="1028" max="1028" width="6.7109375" style="94" customWidth="1"/>
    <col min="1029" max="1029" width="4.7109375" style="94" customWidth="1"/>
    <col min="1030" max="1030" width="5.7109375" style="94" customWidth="1"/>
    <col min="1031" max="1031" width="6.7109375" style="94" customWidth="1"/>
    <col min="1032" max="1032" width="4.7109375" style="94" customWidth="1"/>
    <col min="1033" max="1033" width="5.7109375" style="94" customWidth="1"/>
    <col min="1034" max="1034" width="6.7109375" style="94" customWidth="1"/>
    <col min="1035" max="1035" width="4.7109375" style="94" customWidth="1"/>
    <col min="1036" max="1036" width="5.7109375" style="94" customWidth="1"/>
    <col min="1037" max="1037" width="6.7109375" style="94" customWidth="1"/>
    <col min="1038" max="1038" width="4.7109375" style="94" customWidth="1"/>
    <col min="1039" max="1039" width="5.7109375" style="94" customWidth="1"/>
    <col min="1040" max="1040" width="11.5703125" style="94" bestFit="1" customWidth="1"/>
    <col min="1041" max="1268" width="11.42578125" style="94"/>
    <col min="1269" max="1269" width="7.7109375" style="94" customWidth="1"/>
    <col min="1270" max="1270" width="25.7109375" style="94" customWidth="1"/>
    <col min="1271" max="1272" width="7.7109375" style="94" customWidth="1"/>
    <col min="1273" max="1273" width="4.7109375" style="94" customWidth="1"/>
    <col min="1274" max="1274" width="6.7109375" style="94" customWidth="1"/>
    <col min="1275" max="1275" width="4.7109375" style="94" customWidth="1"/>
    <col min="1276" max="1276" width="6.7109375" style="94" customWidth="1"/>
    <col min="1277" max="1277" width="4.7109375" style="94" customWidth="1"/>
    <col min="1278" max="1279" width="7.7109375" style="94" customWidth="1"/>
    <col min="1280" max="1280" width="4.7109375" style="94" customWidth="1"/>
    <col min="1281" max="1281" width="6.7109375" style="94" customWidth="1"/>
    <col min="1282" max="1282" width="4.7109375" style="94" customWidth="1"/>
    <col min="1283" max="1283" width="5.7109375" style="94" customWidth="1"/>
    <col min="1284" max="1284" width="6.7109375" style="94" customWidth="1"/>
    <col min="1285" max="1285" width="4.7109375" style="94" customWidth="1"/>
    <col min="1286" max="1286" width="5.7109375" style="94" customWidth="1"/>
    <col min="1287" max="1287" width="6.7109375" style="94" customWidth="1"/>
    <col min="1288" max="1288" width="4.7109375" style="94" customWidth="1"/>
    <col min="1289" max="1289" width="5.7109375" style="94" customWidth="1"/>
    <col min="1290" max="1290" width="6.7109375" style="94" customWidth="1"/>
    <col min="1291" max="1291" width="4.7109375" style="94" customWidth="1"/>
    <col min="1292" max="1292" width="5.7109375" style="94" customWidth="1"/>
    <col min="1293" max="1293" width="6.7109375" style="94" customWidth="1"/>
    <col min="1294" max="1294" width="4.7109375" style="94" customWidth="1"/>
    <col min="1295" max="1295" width="5.7109375" style="94" customWidth="1"/>
    <col min="1296" max="1296" width="11.5703125" style="94" bestFit="1" customWidth="1"/>
    <col min="1297" max="1524" width="11.42578125" style="94"/>
    <col min="1525" max="1525" width="7.7109375" style="94" customWidth="1"/>
    <col min="1526" max="1526" width="25.7109375" style="94" customWidth="1"/>
    <col min="1527" max="1528" width="7.7109375" style="94" customWidth="1"/>
    <col min="1529" max="1529" width="4.7109375" style="94" customWidth="1"/>
    <col min="1530" max="1530" width="6.7109375" style="94" customWidth="1"/>
    <col min="1531" max="1531" width="4.7109375" style="94" customWidth="1"/>
    <col min="1532" max="1532" width="6.7109375" style="94" customWidth="1"/>
    <col min="1533" max="1533" width="4.7109375" style="94" customWidth="1"/>
    <col min="1534" max="1535" width="7.7109375" style="94" customWidth="1"/>
    <col min="1536" max="1536" width="4.7109375" style="94" customWidth="1"/>
    <col min="1537" max="1537" width="6.7109375" style="94" customWidth="1"/>
    <col min="1538" max="1538" width="4.7109375" style="94" customWidth="1"/>
    <col min="1539" max="1539" width="5.7109375" style="94" customWidth="1"/>
    <col min="1540" max="1540" width="6.7109375" style="94" customWidth="1"/>
    <col min="1541" max="1541" width="4.7109375" style="94" customWidth="1"/>
    <col min="1542" max="1542" width="5.7109375" style="94" customWidth="1"/>
    <col min="1543" max="1543" width="6.7109375" style="94" customWidth="1"/>
    <col min="1544" max="1544" width="4.7109375" style="94" customWidth="1"/>
    <col min="1545" max="1545" width="5.7109375" style="94" customWidth="1"/>
    <col min="1546" max="1546" width="6.7109375" style="94" customWidth="1"/>
    <col min="1547" max="1547" width="4.7109375" style="94" customWidth="1"/>
    <col min="1548" max="1548" width="5.7109375" style="94" customWidth="1"/>
    <col min="1549" max="1549" width="6.7109375" style="94" customWidth="1"/>
    <col min="1550" max="1550" width="4.7109375" style="94" customWidth="1"/>
    <col min="1551" max="1551" width="5.7109375" style="94" customWidth="1"/>
    <col min="1552" max="1552" width="11.5703125" style="94" bestFit="1" customWidth="1"/>
    <col min="1553" max="1780" width="11.42578125" style="94"/>
    <col min="1781" max="1781" width="7.7109375" style="94" customWidth="1"/>
    <col min="1782" max="1782" width="25.7109375" style="94" customWidth="1"/>
    <col min="1783" max="1784" width="7.7109375" style="94" customWidth="1"/>
    <col min="1785" max="1785" width="4.7109375" style="94" customWidth="1"/>
    <col min="1786" max="1786" width="6.7109375" style="94" customWidth="1"/>
    <col min="1787" max="1787" width="4.7109375" style="94" customWidth="1"/>
    <col min="1788" max="1788" width="6.7109375" style="94" customWidth="1"/>
    <col min="1789" max="1789" width="4.7109375" style="94" customWidth="1"/>
    <col min="1790" max="1791" width="7.7109375" style="94" customWidth="1"/>
    <col min="1792" max="1792" width="4.7109375" style="94" customWidth="1"/>
    <col min="1793" max="1793" width="6.7109375" style="94" customWidth="1"/>
    <col min="1794" max="1794" width="4.7109375" style="94" customWidth="1"/>
    <col min="1795" max="1795" width="5.7109375" style="94" customWidth="1"/>
    <col min="1796" max="1796" width="6.7109375" style="94" customWidth="1"/>
    <col min="1797" max="1797" width="4.7109375" style="94" customWidth="1"/>
    <col min="1798" max="1798" width="5.7109375" style="94" customWidth="1"/>
    <col min="1799" max="1799" width="6.7109375" style="94" customWidth="1"/>
    <col min="1800" max="1800" width="4.7109375" style="94" customWidth="1"/>
    <col min="1801" max="1801" width="5.7109375" style="94" customWidth="1"/>
    <col min="1802" max="1802" width="6.7109375" style="94" customWidth="1"/>
    <col min="1803" max="1803" width="4.7109375" style="94" customWidth="1"/>
    <col min="1804" max="1804" width="5.7109375" style="94" customWidth="1"/>
    <col min="1805" max="1805" width="6.7109375" style="94" customWidth="1"/>
    <col min="1806" max="1806" width="4.7109375" style="94" customWidth="1"/>
    <col min="1807" max="1807" width="5.7109375" style="94" customWidth="1"/>
    <col min="1808" max="1808" width="11.5703125" style="94" bestFit="1" customWidth="1"/>
    <col min="1809" max="2036" width="11.42578125" style="94"/>
    <col min="2037" max="2037" width="7.7109375" style="94" customWidth="1"/>
    <col min="2038" max="2038" width="25.7109375" style="94" customWidth="1"/>
    <col min="2039" max="2040" width="7.7109375" style="94" customWidth="1"/>
    <col min="2041" max="2041" width="4.7109375" style="94" customWidth="1"/>
    <col min="2042" max="2042" width="6.7109375" style="94" customWidth="1"/>
    <col min="2043" max="2043" width="4.7109375" style="94" customWidth="1"/>
    <col min="2044" max="2044" width="6.7109375" style="94" customWidth="1"/>
    <col min="2045" max="2045" width="4.7109375" style="94" customWidth="1"/>
    <col min="2046" max="2047" width="7.7109375" style="94" customWidth="1"/>
    <col min="2048" max="2048" width="4.7109375" style="94" customWidth="1"/>
    <col min="2049" max="2049" width="6.7109375" style="94" customWidth="1"/>
    <col min="2050" max="2050" width="4.7109375" style="94" customWidth="1"/>
    <col min="2051" max="2051" width="5.7109375" style="94" customWidth="1"/>
    <col min="2052" max="2052" width="6.7109375" style="94" customWidth="1"/>
    <col min="2053" max="2053" width="4.7109375" style="94" customWidth="1"/>
    <col min="2054" max="2054" width="5.7109375" style="94" customWidth="1"/>
    <col min="2055" max="2055" width="6.7109375" style="94" customWidth="1"/>
    <col min="2056" max="2056" width="4.7109375" style="94" customWidth="1"/>
    <col min="2057" max="2057" width="5.7109375" style="94" customWidth="1"/>
    <col min="2058" max="2058" width="6.7109375" style="94" customWidth="1"/>
    <col min="2059" max="2059" width="4.7109375" style="94" customWidth="1"/>
    <col min="2060" max="2060" width="5.7109375" style="94" customWidth="1"/>
    <col min="2061" max="2061" width="6.7109375" style="94" customWidth="1"/>
    <col min="2062" max="2062" width="4.7109375" style="94" customWidth="1"/>
    <col min="2063" max="2063" width="5.7109375" style="94" customWidth="1"/>
    <col min="2064" max="2064" width="11.5703125" style="94" bestFit="1" customWidth="1"/>
    <col min="2065" max="2292" width="11.42578125" style="94"/>
    <col min="2293" max="2293" width="7.7109375" style="94" customWidth="1"/>
    <col min="2294" max="2294" width="25.7109375" style="94" customWidth="1"/>
    <col min="2295" max="2296" width="7.7109375" style="94" customWidth="1"/>
    <col min="2297" max="2297" width="4.7109375" style="94" customWidth="1"/>
    <col min="2298" max="2298" width="6.7109375" style="94" customWidth="1"/>
    <col min="2299" max="2299" width="4.7109375" style="94" customWidth="1"/>
    <col min="2300" max="2300" width="6.7109375" style="94" customWidth="1"/>
    <col min="2301" max="2301" width="4.7109375" style="94" customWidth="1"/>
    <col min="2302" max="2303" width="7.7109375" style="94" customWidth="1"/>
    <col min="2304" max="2304" width="4.7109375" style="94" customWidth="1"/>
    <col min="2305" max="2305" width="6.7109375" style="94" customWidth="1"/>
    <col min="2306" max="2306" width="4.7109375" style="94" customWidth="1"/>
    <col min="2307" max="2307" width="5.7109375" style="94" customWidth="1"/>
    <col min="2308" max="2308" width="6.7109375" style="94" customWidth="1"/>
    <col min="2309" max="2309" width="4.7109375" style="94" customWidth="1"/>
    <col min="2310" max="2310" width="5.7109375" style="94" customWidth="1"/>
    <col min="2311" max="2311" width="6.7109375" style="94" customWidth="1"/>
    <col min="2312" max="2312" width="4.7109375" style="94" customWidth="1"/>
    <col min="2313" max="2313" width="5.7109375" style="94" customWidth="1"/>
    <col min="2314" max="2314" width="6.7109375" style="94" customWidth="1"/>
    <col min="2315" max="2315" width="4.7109375" style="94" customWidth="1"/>
    <col min="2316" max="2316" width="5.7109375" style="94" customWidth="1"/>
    <col min="2317" max="2317" width="6.7109375" style="94" customWidth="1"/>
    <col min="2318" max="2318" width="4.7109375" style="94" customWidth="1"/>
    <col min="2319" max="2319" width="5.7109375" style="94" customWidth="1"/>
    <col min="2320" max="2320" width="11.5703125" style="94" bestFit="1" customWidth="1"/>
    <col min="2321" max="2548" width="11.42578125" style="94"/>
    <col min="2549" max="2549" width="7.7109375" style="94" customWidth="1"/>
    <col min="2550" max="2550" width="25.7109375" style="94" customWidth="1"/>
    <col min="2551" max="2552" width="7.7109375" style="94" customWidth="1"/>
    <col min="2553" max="2553" width="4.7109375" style="94" customWidth="1"/>
    <col min="2554" max="2554" width="6.7109375" style="94" customWidth="1"/>
    <col min="2555" max="2555" width="4.7109375" style="94" customWidth="1"/>
    <col min="2556" max="2556" width="6.7109375" style="94" customWidth="1"/>
    <col min="2557" max="2557" width="4.7109375" style="94" customWidth="1"/>
    <col min="2558" max="2559" width="7.7109375" style="94" customWidth="1"/>
    <col min="2560" max="2560" width="4.7109375" style="94" customWidth="1"/>
    <col min="2561" max="2561" width="6.7109375" style="94" customWidth="1"/>
    <col min="2562" max="2562" width="4.7109375" style="94" customWidth="1"/>
    <col min="2563" max="2563" width="5.7109375" style="94" customWidth="1"/>
    <col min="2564" max="2564" width="6.7109375" style="94" customWidth="1"/>
    <col min="2565" max="2565" width="4.7109375" style="94" customWidth="1"/>
    <col min="2566" max="2566" width="5.7109375" style="94" customWidth="1"/>
    <col min="2567" max="2567" width="6.7109375" style="94" customWidth="1"/>
    <col min="2568" max="2568" width="4.7109375" style="94" customWidth="1"/>
    <col min="2569" max="2569" width="5.7109375" style="94" customWidth="1"/>
    <col min="2570" max="2570" width="6.7109375" style="94" customWidth="1"/>
    <col min="2571" max="2571" width="4.7109375" style="94" customWidth="1"/>
    <col min="2572" max="2572" width="5.7109375" style="94" customWidth="1"/>
    <col min="2573" max="2573" width="6.7109375" style="94" customWidth="1"/>
    <col min="2574" max="2574" width="4.7109375" style="94" customWidth="1"/>
    <col min="2575" max="2575" width="5.7109375" style="94" customWidth="1"/>
    <col min="2576" max="2576" width="11.5703125" style="94" bestFit="1" customWidth="1"/>
    <col min="2577" max="2804" width="11.42578125" style="94"/>
    <col min="2805" max="2805" width="7.7109375" style="94" customWidth="1"/>
    <col min="2806" max="2806" width="25.7109375" style="94" customWidth="1"/>
    <col min="2807" max="2808" width="7.7109375" style="94" customWidth="1"/>
    <col min="2809" max="2809" width="4.7109375" style="94" customWidth="1"/>
    <col min="2810" max="2810" width="6.7109375" style="94" customWidth="1"/>
    <col min="2811" max="2811" width="4.7109375" style="94" customWidth="1"/>
    <col min="2812" max="2812" width="6.7109375" style="94" customWidth="1"/>
    <col min="2813" max="2813" width="4.7109375" style="94" customWidth="1"/>
    <col min="2814" max="2815" width="7.7109375" style="94" customWidth="1"/>
    <col min="2816" max="2816" width="4.7109375" style="94" customWidth="1"/>
    <col min="2817" max="2817" width="6.7109375" style="94" customWidth="1"/>
    <col min="2818" max="2818" width="4.7109375" style="94" customWidth="1"/>
    <col min="2819" max="2819" width="5.7109375" style="94" customWidth="1"/>
    <col min="2820" max="2820" width="6.7109375" style="94" customWidth="1"/>
    <col min="2821" max="2821" width="4.7109375" style="94" customWidth="1"/>
    <col min="2822" max="2822" width="5.7109375" style="94" customWidth="1"/>
    <col min="2823" max="2823" width="6.7109375" style="94" customWidth="1"/>
    <col min="2824" max="2824" width="4.7109375" style="94" customWidth="1"/>
    <col min="2825" max="2825" width="5.7109375" style="94" customWidth="1"/>
    <col min="2826" max="2826" width="6.7109375" style="94" customWidth="1"/>
    <col min="2827" max="2827" width="4.7109375" style="94" customWidth="1"/>
    <col min="2828" max="2828" width="5.7109375" style="94" customWidth="1"/>
    <col min="2829" max="2829" width="6.7109375" style="94" customWidth="1"/>
    <col min="2830" max="2830" width="4.7109375" style="94" customWidth="1"/>
    <col min="2831" max="2831" width="5.7109375" style="94" customWidth="1"/>
    <col min="2832" max="2832" width="11.5703125" style="94" bestFit="1" customWidth="1"/>
    <col min="2833" max="3060" width="11.42578125" style="94"/>
    <col min="3061" max="3061" width="7.7109375" style="94" customWidth="1"/>
    <col min="3062" max="3062" width="25.7109375" style="94" customWidth="1"/>
    <col min="3063" max="3064" width="7.7109375" style="94" customWidth="1"/>
    <col min="3065" max="3065" width="4.7109375" style="94" customWidth="1"/>
    <col min="3066" max="3066" width="6.7109375" style="94" customWidth="1"/>
    <col min="3067" max="3067" width="4.7109375" style="94" customWidth="1"/>
    <col min="3068" max="3068" width="6.7109375" style="94" customWidth="1"/>
    <col min="3069" max="3069" width="4.7109375" style="94" customWidth="1"/>
    <col min="3070" max="3071" width="7.7109375" style="94" customWidth="1"/>
    <col min="3072" max="3072" width="4.7109375" style="94" customWidth="1"/>
    <col min="3073" max="3073" width="6.7109375" style="94" customWidth="1"/>
    <col min="3074" max="3074" width="4.7109375" style="94" customWidth="1"/>
    <col min="3075" max="3075" width="5.7109375" style="94" customWidth="1"/>
    <col min="3076" max="3076" width="6.7109375" style="94" customWidth="1"/>
    <col min="3077" max="3077" width="4.7109375" style="94" customWidth="1"/>
    <col min="3078" max="3078" width="5.7109375" style="94" customWidth="1"/>
    <col min="3079" max="3079" width="6.7109375" style="94" customWidth="1"/>
    <col min="3080" max="3080" width="4.7109375" style="94" customWidth="1"/>
    <col min="3081" max="3081" width="5.7109375" style="94" customWidth="1"/>
    <col min="3082" max="3082" width="6.7109375" style="94" customWidth="1"/>
    <col min="3083" max="3083" width="4.7109375" style="94" customWidth="1"/>
    <col min="3084" max="3084" width="5.7109375" style="94" customWidth="1"/>
    <col min="3085" max="3085" width="6.7109375" style="94" customWidth="1"/>
    <col min="3086" max="3086" width="4.7109375" style="94" customWidth="1"/>
    <col min="3087" max="3087" width="5.7109375" style="94" customWidth="1"/>
    <col min="3088" max="3088" width="11.5703125" style="94" bestFit="1" customWidth="1"/>
    <col min="3089" max="3316" width="11.42578125" style="94"/>
    <col min="3317" max="3317" width="7.7109375" style="94" customWidth="1"/>
    <col min="3318" max="3318" width="25.7109375" style="94" customWidth="1"/>
    <col min="3319" max="3320" width="7.7109375" style="94" customWidth="1"/>
    <col min="3321" max="3321" width="4.7109375" style="94" customWidth="1"/>
    <col min="3322" max="3322" width="6.7109375" style="94" customWidth="1"/>
    <col min="3323" max="3323" width="4.7109375" style="94" customWidth="1"/>
    <col min="3324" max="3324" width="6.7109375" style="94" customWidth="1"/>
    <col min="3325" max="3325" width="4.7109375" style="94" customWidth="1"/>
    <col min="3326" max="3327" width="7.7109375" style="94" customWidth="1"/>
    <col min="3328" max="3328" width="4.7109375" style="94" customWidth="1"/>
    <col min="3329" max="3329" width="6.7109375" style="94" customWidth="1"/>
    <col min="3330" max="3330" width="4.7109375" style="94" customWidth="1"/>
    <col min="3331" max="3331" width="5.7109375" style="94" customWidth="1"/>
    <col min="3332" max="3332" width="6.7109375" style="94" customWidth="1"/>
    <col min="3333" max="3333" width="4.7109375" style="94" customWidth="1"/>
    <col min="3334" max="3334" width="5.7109375" style="94" customWidth="1"/>
    <col min="3335" max="3335" width="6.7109375" style="94" customWidth="1"/>
    <col min="3336" max="3336" width="4.7109375" style="94" customWidth="1"/>
    <col min="3337" max="3337" width="5.7109375" style="94" customWidth="1"/>
    <col min="3338" max="3338" width="6.7109375" style="94" customWidth="1"/>
    <col min="3339" max="3339" width="4.7109375" style="94" customWidth="1"/>
    <col min="3340" max="3340" width="5.7109375" style="94" customWidth="1"/>
    <col min="3341" max="3341" width="6.7109375" style="94" customWidth="1"/>
    <col min="3342" max="3342" width="4.7109375" style="94" customWidth="1"/>
    <col min="3343" max="3343" width="5.7109375" style="94" customWidth="1"/>
    <col min="3344" max="3344" width="11.5703125" style="94" bestFit="1" customWidth="1"/>
    <col min="3345" max="3572" width="11.42578125" style="94"/>
    <col min="3573" max="3573" width="7.7109375" style="94" customWidth="1"/>
    <col min="3574" max="3574" width="25.7109375" style="94" customWidth="1"/>
    <col min="3575" max="3576" width="7.7109375" style="94" customWidth="1"/>
    <col min="3577" max="3577" width="4.7109375" style="94" customWidth="1"/>
    <col min="3578" max="3578" width="6.7109375" style="94" customWidth="1"/>
    <col min="3579" max="3579" width="4.7109375" style="94" customWidth="1"/>
    <col min="3580" max="3580" width="6.7109375" style="94" customWidth="1"/>
    <col min="3581" max="3581" width="4.7109375" style="94" customWidth="1"/>
    <col min="3582" max="3583" width="7.7109375" style="94" customWidth="1"/>
    <col min="3584" max="3584" width="4.7109375" style="94" customWidth="1"/>
    <col min="3585" max="3585" width="6.7109375" style="94" customWidth="1"/>
    <col min="3586" max="3586" width="4.7109375" style="94" customWidth="1"/>
    <col min="3587" max="3587" width="5.7109375" style="94" customWidth="1"/>
    <col min="3588" max="3588" width="6.7109375" style="94" customWidth="1"/>
    <col min="3589" max="3589" width="4.7109375" style="94" customWidth="1"/>
    <col min="3590" max="3590" width="5.7109375" style="94" customWidth="1"/>
    <col min="3591" max="3591" width="6.7109375" style="94" customWidth="1"/>
    <col min="3592" max="3592" width="4.7109375" style="94" customWidth="1"/>
    <col min="3593" max="3593" width="5.7109375" style="94" customWidth="1"/>
    <col min="3594" max="3594" width="6.7109375" style="94" customWidth="1"/>
    <col min="3595" max="3595" width="4.7109375" style="94" customWidth="1"/>
    <col min="3596" max="3596" width="5.7109375" style="94" customWidth="1"/>
    <col min="3597" max="3597" width="6.7109375" style="94" customWidth="1"/>
    <col min="3598" max="3598" width="4.7109375" style="94" customWidth="1"/>
    <col min="3599" max="3599" width="5.7109375" style="94" customWidth="1"/>
    <col min="3600" max="3600" width="11.5703125" style="94" bestFit="1" customWidth="1"/>
    <col min="3601" max="3828" width="11.42578125" style="94"/>
    <col min="3829" max="3829" width="7.7109375" style="94" customWidth="1"/>
    <col min="3830" max="3830" width="25.7109375" style="94" customWidth="1"/>
    <col min="3831" max="3832" width="7.7109375" style="94" customWidth="1"/>
    <col min="3833" max="3833" width="4.7109375" style="94" customWidth="1"/>
    <col min="3834" max="3834" width="6.7109375" style="94" customWidth="1"/>
    <col min="3835" max="3835" width="4.7109375" style="94" customWidth="1"/>
    <col min="3836" max="3836" width="6.7109375" style="94" customWidth="1"/>
    <col min="3837" max="3837" width="4.7109375" style="94" customWidth="1"/>
    <col min="3838" max="3839" width="7.7109375" style="94" customWidth="1"/>
    <col min="3840" max="3840" width="4.7109375" style="94" customWidth="1"/>
    <col min="3841" max="3841" width="6.7109375" style="94" customWidth="1"/>
    <col min="3842" max="3842" width="4.7109375" style="94" customWidth="1"/>
    <col min="3843" max="3843" width="5.7109375" style="94" customWidth="1"/>
    <col min="3844" max="3844" width="6.7109375" style="94" customWidth="1"/>
    <col min="3845" max="3845" width="4.7109375" style="94" customWidth="1"/>
    <col min="3846" max="3846" width="5.7109375" style="94" customWidth="1"/>
    <col min="3847" max="3847" width="6.7109375" style="94" customWidth="1"/>
    <col min="3848" max="3848" width="4.7109375" style="94" customWidth="1"/>
    <col min="3849" max="3849" width="5.7109375" style="94" customWidth="1"/>
    <col min="3850" max="3850" width="6.7109375" style="94" customWidth="1"/>
    <col min="3851" max="3851" width="4.7109375" style="94" customWidth="1"/>
    <col min="3852" max="3852" width="5.7109375" style="94" customWidth="1"/>
    <col min="3853" max="3853" width="6.7109375" style="94" customWidth="1"/>
    <col min="3854" max="3854" width="4.7109375" style="94" customWidth="1"/>
    <col min="3855" max="3855" width="5.7109375" style="94" customWidth="1"/>
    <col min="3856" max="3856" width="11.5703125" style="94" bestFit="1" customWidth="1"/>
    <col min="3857" max="4084" width="11.42578125" style="94"/>
    <col min="4085" max="4085" width="7.7109375" style="94" customWidth="1"/>
    <col min="4086" max="4086" width="25.7109375" style="94" customWidth="1"/>
    <col min="4087" max="4088" width="7.7109375" style="94" customWidth="1"/>
    <col min="4089" max="4089" width="4.7109375" style="94" customWidth="1"/>
    <col min="4090" max="4090" width="6.7109375" style="94" customWidth="1"/>
    <col min="4091" max="4091" width="4.7109375" style="94" customWidth="1"/>
    <col min="4092" max="4092" width="6.7109375" style="94" customWidth="1"/>
    <col min="4093" max="4093" width="4.7109375" style="94" customWidth="1"/>
    <col min="4094" max="4095" width="7.7109375" style="94" customWidth="1"/>
    <col min="4096" max="4096" width="4.7109375" style="94" customWidth="1"/>
    <col min="4097" max="4097" width="6.7109375" style="94" customWidth="1"/>
    <col min="4098" max="4098" width="4.7109375" style="94" customWidth="1"/>
    <col min="4099" max="4099" width="5.7109375" style="94" customWidth="1"/>
    <col min="4100" max="4100" width="6.7109375" style="94" customWidth="1"/>
    <col min="4101" max="4101" width="4.7109375" style="94" customWidth="1"/>
    <col min="4102" max="4102" width="5.7109375" style="94" customWidth="1"/>
    <col min="4103" max="4103" width="6.7109375" style="94" customWidth="1"/>
    <col min="4104" max="4104" width="4.7109375" style="94" customWidth="1"/>
    <col min="4105" max="4105" width="5.7109375" style="94" customWidth="1"/>
    <col min="4106" max="4106" width="6.7109375" style="94" customWidth="1"/>
    <col min="4107" max="4107" width="4.7109375" style="94" customWidth="1"/>
    <col min="4108" max="4108" width="5.7109375" style="94" customWidth="1"/>
    <col min="4109" max="4109" width="6.7109375" style="94" customWidth="1"/>
    <col min="4110" max="4110" width="4.7109375" style="94" customWidth="1"/>
    <col min="4111" max="4111" width="5.7109375" style="94" customWidth="1"/>
    <col min="4112" max="4112" width="11.5703125" style="94" bestFit="1" customWidth="1"/>
    <col min="4113" max="4340" width="11.42578125" style="94"/>
    <col min="4341" max="4341" width="7.7109375" style="94" customWidth="1"/>
    <col min="4342" max="4342" width="25.7109375" style="94" customWidth="1"/>
    <col min="4343" max="4344" width="7.7109375" style="94" customWidth="1"/>
    <col min="4345" max="4345" width="4.7109375" style="94" customWidth="1"/>
    <col min="4346" max="4346" width="6.7109375" style="94" customWidth="1"/>
    <col min="4347" max="4347" width="4.7109375" style="94" customWidth="1"/>
    <col min="4348" max="4348" width="6.7109375" style="94" customWidth="1"/>
    <col min="4349" max="4349" width="4.7109375" style="94" customWidth="1"/>
    <col min="4350" max="4351" width="7.7109375" style="94" customWidth="1"/>
    <col min="4352" max="4352" width="4.7109375" style="94" customWidth="1"/>
    <col min="4353" max="4353" width="6.7109375" style="94" customWidth="1"/>
    <col min="4354" max="4354" width="4.7109375" style="94" customWidth="1"/>
    <col min="4355" max="4355" width="5.7109375" style="94" customWidth="1"/>
    <col min="4356" max="4356" width="6.7109375" style="94" customWidth="1"/>
    <col min="4357" max="4357" width="4.7109375" style="94" customWidth="1"/>
    <col min="4358" max="4358" width="5.7109375" style="94" customWidth="1"/>
    <col min="4359" max="4359" width="6.7109375" style="94" customWidth="1"/>
    <col min="4360" max="4360" width="4.7109375" style="94" customWidth="1"/>
    <col min="4361" max="4361" width="5.7109375" style="94" customWidth="1"/>
    <col min="4362" max="4362" width="6.7109375" style="94" customWidth="1"/>
    <col min="4363" max="4363" width="4.7109375" style="94" customWidth="1"/>
    <col min="4364" max="4364" width="5.7109375" style="94" customWidth="1"/>
    <col min="4365" max="4365" width="6.7109375" style="94" customWidth="1"/>
    <col min="4366" max="4366" width="4.7109375" style="94" customWidth="1"/>
    <col min="4367" max="4367" width="5.7109375" style="94" customWidth="1"/>
    <col min="4368" max="4368" width="11.5703125" style="94" bestFit="1" customWidth="1"/>
    <col min="4369" max="4596" width="11.42578125" style="94"/>
    <col min="4597" max="4597" width="7.7109375" style="94" customWidth="1"/>
    <col min="4598" max="4598" width="25.7109375" style="94" customWidth="1"/>
    <col min="4599" max="4600" width="7.7109375" style="94" customWidth="1"/>
    <col min="4601" max="4601" width="4.7109375" style="94" customWidth="1"/>
    <col min="4602" max="4602" width="6.7109375" style="94" customWidth="1"/>
    <col min="4603" max="4603" width="4.7109375" style="94" customWidth="1"/>
    <col min="4604" max="4604" width="6.7109375" style="94" customWidth="1"/>
    <col min="4605" max="4605" width="4.7109375" style="94" customWidth="1"/>
    <col min="4606" max="4607" width="7.7109375" style="94" customWidth="1"/>
    <col min="4608" max="4608" width="4.7109375" style="94" customWidth="1"/>
    <col min="4609" max="4609" width="6.7109375" style="94" customWidth="1"/>
    <col min="4610" max="4610" width="4.7109375" style="94" customWidth="1"/>
    <col min="4611" max="4611" width="5.7109375" style="94" customWidth="1"/>
    <col min="4612" max="4612" width="6.7109375" style="94" customWidth="1"/>
    <col min="4613" max="4613" width="4.7109375" style="94" customWidth="1"/>
    <col min="4614" max="4614" width="5.7109375" style="94" customWidth="1"/>
    <col min="4615" max="4615" width="6.7109375" style="94" customWidth="1"/>
    <col min="4616" max="4616" width="4.7109375" style="94" customWidth="1"/>
    <col min="4617" max="4617" width="5.7109375" style="94" customWidth="1"/>
    <col min="4618" max="4618" width="6.7109375" style="94" customWidth="1"/>
    <col min="4619" max="4619" width="4.7109375" style="94" customWidth="1"/>
    <col min="4620" max="4620" width="5.7109375" style="94" customWidth="1"/>
    <col min="4621" max="4621" width="6.7109375" style="94" customWidth="1"/>
    <col min="4622" max="4622" width="4.7109375" style="94" customWidth="1"/>
    <col min="4623" max="4623" width="5.7109375" style="94" customWidth="1"/>
    <col min="4624" max="4624" width="11.5703125" style="94" bestFit="1" customWidth="1"/>
    <col min="4625" max="4852" width="11.42578125" style="94"/>
    <col min="4853" max="4853" width="7.7109375" style="94" customWidth="1"/>
    <col min="4854" max="4854" width="25.7109375" style="94" customWidth="1"/>
    <col min="4855" max="4856" width="7.7109375" style="94" customWidth="1"/>
    <col min="4857" max="4857" width="4.7109375" style="94" customWidth="1"/>
    <col min="4858" max="4858" width="6.7109375" style="94" customWidth="1"/>
    <col min="4859" max="4859" width="4.7109375" style="94" customWidth="1"/>
    <col min="4860" max="4860" width="6.7109375" style="94" customWidth="1"/>
    <col min="4861" max="4861" width="4.7109375" style="94" customWidth="1"/>
    <col min="4862" max="4863" width="7.7109375" style="94" customWidth="1"/>
    <col min="4864" max="4864" width="4.7109375" style="94" customWidth="1"/>
    <col min="4865" max="4865" width="6.7109375" style="94" customWidth="1"/>
    <col min="4866" max="4866" width="4.7109375" style="94" customWidth="1"/>
    <col min="4867" max="4867" width="5.7109375" style="94" customWidth="1"/>
    <col min="4868" max="4868" width="6.7109375" style="94" customWidth="1"/>
    <col min="4869" max="4869" width="4.7109375" style="94" customWidth="1"/>
    <col min="4870" max="4870" width="5.7109375" style="94" customWidth="1"/>
    <col min="4871" max="4871" width="6.7109375" style="94" customWidth="1"/>
    <col min="4872" max="4872" width="4.7109375" style="94" customWidth="1"/>
    <col min="4873" max="4873" width="5.7109375" style="94" customWidth="1"/>
    <col min="4874" max="4874" width="6.7109375" style="94" customWidth="1"/>
    <col min="4875" max="4875" width="4.7109375" style="94" customWidth="1"/>
    <col min="4876" max="4876" width="5.7109375" style="94" customWidth="1"/>
    <col min="4877" max="4877" width="6.7109375" style="94" customWidth="1"/>
    <col min="4878" max="4878" width="4.7109375" style="94" customWidth="1"/>
    <col min="4879" max="4879" width="5.7109375" style="94" customWidth="1"/>
    <col min="4880" max="4880" width="11.5703125" style="94" bestFit="1" customWidth="1"/>
    <col min="4881" max="5108" width="11.42578125" style="94"/>
    <col min="5109" max="5109" width="7.7109375" style="94" customWidth="1"/>
    <col min="5110" max="5110" width="25.7109375" style="94" customWidth="1"/>
    <col min="5111" max="5112" width="7.7109375" style="94" customWidth="1"/>
    <col min="5113" max="5113" width="4.7109375" style="94" customWidth="1"/>
    <col min="5114" max="5114" width="6.7109375" style="94" customWidth="1"/>
    <col min="5115" max="5115" width="4.7109375" style="94" customWidth="1"/>
    <col min="5116" max="5116" width="6.7109375" style="94" customWidth="1"/>
    <col min="5117" max="5117" width="4.7109375" style="94" customWidth="1"/>
    <col min="5118" max="5119" width="7.7109375" style="94" customWidth="1"/>
    <col min="5120" max="5120" width="4.7109375" style="94" customWidth="1"/>
    <col min="5121" max="5121" width="6.7109375" style="94" customWidth="1"/>
    <col min="5122" max="5122" width="4.7109375" style="94" customWidth="1"/>
    <col min="5123" max="5123" width="5.7109375" style="94" customWidth="1"/>
    <col min="5124" max="5124" width="6.7109375" style="94" customWidth="1"/>
    <col min="5125" max="5125" width="4.7109375" style="94" customWidth="1"/>
    <col min="5126" max="5126" width="5.7109375" style="94" customWidth="1"/>
    <col min="5127" max="5127" width="6.7109375" style="94" customWidth="1"/>
    <col min="5128" max="5128" width="4.7109375" style="94" customWidth="1"/>
    <col min="5129" max="5129" width="5.7109375" style="94" customWidth="1"/>
    <col min="5130" max="5130" width="6.7109375" style="94" customWidth="1"/>
    <col min="5131" max="5131" width="4.7109375" style="94" customWidth="1"/>
    <col min="5132" max="5132" width="5.7109375" style="94" customWidth="1"/>
    <col min="5133" max="5133" width="6.7109375" style="94" customWidth="1"/>
    <col min="5134" max="5134" width="4.7109375" style="94" customWidth="1"/>
    <col min="5135" max="5135" width="5.7109375" style="94" customWidth="1"/>
    <col min="5136" max="5136" width="11.5703125" style="94" bestFit="1" customWidth="1"/>
    <col min="5137" max="5364" width="11.42578125" style="94"/>
    <col min="5365" max="5365" width="7.7109375" style="94" customWidth="1"/>
    <col min="5366" max="5366" width="25.7109375" style="94" customWidth="1"/>
    <col min="5367" max="5368" width="7.7109375" style="94" customWidth="1"/>
    <col min="5369" max="5369" width="4.7109375" style="94" customWidth="1"/>
    <col min="5370" max="5370" width="6.7109375" style="94" customWidth="1"/>
    <col min="5371" max="5371" width="4.7109375" style="94" customWidth="1"/>
    <col min="5372" max="5372" width="6.7109375" style="94" customWidth="1"/>
    <col min="5373" max="5373" width="4.7109375" style="94" customWidth="1"/>
    <col min="5374" max="5375" width="7.7109375" style="94" customWidth="1"/>
    <col min="5376" max="5376" width="4.7109375" style="94" customWidth="1"/>
    <col min="5377" max="5377" width="6.7109375" style="94" customWidth="1"/>
    <col min="5378" max="5378" width="4.7109375" style="94" customWidth="1"/>
    <col min="5379" max="5379" width="5.7109375" style="94" customWidth="1"/>
    <col min="5380" max="5380" width="6.7109375" style="94" customWidth="1"/>
    <col min="5381" max="5381" width="4.7109375" style="94" customWidth="1"/>
    <col min="5382" max="5382" width="5.7109375" style="94" customWidth="1"/>
    <col min="5383" max="5383" width="6.7109375" style="94" customWidth="1"/>
    <col min="5384" max="5384" width="4.7109375" style="94" customWidth="1"/>
    <col min="5385" max="5385" width="5.7109375" style="94" customWidth="1"/>
    <col min="5386" max="5386" width="6.7109375" style="94" customWidth="1"/>
    <col min="5387" max="5387" width="4.7109375" style="94" customWidth="1"/>
    <col min="5388" max="5388" width="5.7109375" style="94" customWidth="1"/>
    <col min="5389" max="5389" width="6.7109375" style="94" customWidth="1"/>
    <col min="5390" max="5390" width="4.7109375" style="94" customWidth="1"/>
    <col min="5391" max="5391" width="5.7109375" style="94" customWidth="1"/>
    <col min="5392" max="5392" width="11.5703125" style="94" bestFit="1" customWidth="1"/>
    <col min="5393" max="5620" width="11.42578125" style="94"/>
    <col min="5621" max="5621" width="7.7109375" style="94" customWidth="1"/>
    <col min="5622" max="5622" width="25.7109375" style="94" customWidth="1"/>
    <col min="5623" max="5624" width="7.7109375" style="94" customWidth="1"/>
    <col min="5625" max="5625" width="4.7109375" style="94" customWidth="1"/>
    <col min="5626" max="5626" width="6.7109375" style="94" customWidth="1"/>
    <col min="5627" max="5627" width="4.7109375" style="94" customWidth="1"/>
    <col min="5628" max="5628" width="6.7109375" style="94" customWidth="1"/>
    <col min="5629" max="5629" width="4.7109375" style="94" customWidth="1"/>
    <col min="5630" max="5631" width="7.7109375" style="94" customWidth="1"/>
    <col min="5632" max="5632" width="4.7109375" style="94" customWidth="1"/>
    <col min="5633" max="5633" width="6.7109375" style="94" customWidth="1"/>
    <col min="5634" max="5634" width="4.7109375" style="94" customWidth="1"/>
    <col min="5635" max="5635" width="5.7109375" style="94" customWidth="1"/>
    <col min="5636" max="5636" width="6.7109375" style="94" customWidth="1"/>
    <col min="5637" max="5637" width="4.7109375" style="94" customWidth="1"/>
    <col min="5638" max="5638" width="5.7109375" style="94" customWidth="1"/>
    <col min="5639" max="5639" width="6.7109375" style="94" customWidth="1"/>
    <col min="5640" max="5640" width="4.7109375" style="94" customWidth="1"/>
    <col min="5641" max="5641" width="5.7109375" style="94" customWidth="1"/>
    <col min="5642" max="5642" width="6.7109375" style="94" customWidth="1"/>
    <col min="5643" max="5643" width="4.7109375" style="94" customWidth="1"/>
    <col min="5644" max="5644" width="5.7109375" style="94" customWidth="1"/>
    <col min="5645" max="5645" width="6.7109375" style="94" customWidth="1"/>
    <col min="5646" max="5646" width="4.7109375" style="94" customWidth="1"/>
    <col min="5647" max="5647" width="5.7109375" style="94" customWidth="1"/>
    <col min="5648" max="5648" width="11.5703125" style="94" bestFit="1" customWidth="1"/>
    <col min="5649" max="5876" width="11.42578125" style="94"/>
    <col min="5877" max="5877" width="7.7109375" style="94" customWidth="1"/>
    <col min="5878" max="5878" width="25.7109375" style="94" customWidth="1"/>
    <col min="5879" max="5880" width="7.7109375" style="94" customWidth="1"/>
    <col min="5881" max="5881" width="4.7109375" style="94" customWidth="1"/>
    <col min="5882" max="5882" width="6.7109375" style="94" customWidth="1"/>
    <col min="5883" max="5883" width="4.7109375" style="94" customWidth="1"/>
    <col min="5884" max="5884" width="6.7109375" style="94" customWidth="1"/>
    <col min="5885" max="5885" width="4.7109375" style="94" customWidth="1"/>
    <col min="5886" max="5887" width="7.7109375" style="94" customWidth="1"/>
    <col min="5888" max="5888" width="4.7109375" style="94" customWidth="1"/>
    <col min="5889" max="5889" width="6.7109375" style="94" customWidth="1"/>
    <col min="5890" max="5890" width="4.7109375" style="94" customWidth="1"/>
    <col min="5891" max="5891" width="5.7109375" style="94" customWidth="1"/>
    <col min="5892" max="5892" width="6.7109375" style="94" customWidth="1"/>
    <col min="5893" max="5893" width="4.7109375" style="94" customWidth="1"/>
    <col min="5894" max="5894" width="5.7109375" style="94" customWidth="1"/>
    <col min="5895" max="5895" width="6.7109375" style="94" customWidth="1"/>
    <col min="5896" max="5896" width="4.7109375" style="94" customWidth="1"/>
    <col min="5897" max="5897" width="5.7109375" style="94" customWidth="1"/>
    <col min="5898" max="5898" width="6.7109375" style="94" customWidth="1"/>
    <col min="5899" max="5899" width="4.7109375" style="94" customWidth="1"/>
    <col min="5900" max="5900" width="5.7109375" style="94" customWidth="1"/>
    <col min="5901" max="5901" width="6.7109375" style="94" customWidth="1"/>
    <col min="5902" max="5902" width="4.7109375" style="94" customWidth="1"/>
    <col min="5903" max="5903" width="5.7109375" style="94" customWidth="1"/>
    <col min="5904" max="5904" width="11.5703125" style="94" bestFit="1" customWidth="1"/>
    <col min="5905" max="6132" width="11.42578125" style="94"/>
    <col min="6133" max="6133" width="7.7109375" style="94" customWidth="1"/>
    <col min="6134" max="6134" width="25.7109375" style="94" customWidth="1"/>
    <col min="6135" max="6136" width="7.7109375" style="94" customWidth="1"/>
    <col min="6137" max="6137" width="4.7109375" style="94" customWidth="1"/>
    <col min="6138" max="6138" width="6.7109375" style="94" customWidth="1"/>
    <col min="6139" max="6139" width="4.7109375" style="94" customWidth="1"/>
    <col min="6140" max="6140" width="6.7109375" style="94" customWidth="1"/>
    <col min="6141" max="6141" width="4.7109375" style="94" customWidth="1"/>
    <col min="6142" max="6143" width="7.7109375" style="94" customWidth="1"/>
    <col min="6144" max="6144" width="4.7109375" style="94" customWidth="1"/>
    <col min="6145" max="6145" width="6.7109375" style="94" customWidth="1"/>
    <col min="6146" max="6146" width="4.7109375" style="94" customWidth="1"/>
    <col min="6147" max="6147" width="5.7109375" style="94" customWidth="1"/>
    <col min="6148" max="6148" width="6.7109375" style="94" customWidth="1"/>
    <col min="6149" max="6149" width="4.7109375" style="94" customWidth="1"/>
    <col min="6150" max="6150" width="5.7109375" style="94" customWidth="1"/>
    <col min="6151" max="6151" width="6.7109375" style="94" customWidth="1"/>
    <col min="6152" max="6152" width="4.7109375" style="94" customWidth="1"/>
    <col min="6153" max="6153" width="5.7109375" style="94" customWidth="1"/>
    <col min="6154" max="6154" width="6.7109375" style="94" customWidth="1"/>
    <col min="6155" max="6155" width="4.7109375" style="94" customWidth="1"/>
    <col min="6156" max="6156" width="5.7109375" style="94" customWidth="1"/>
    <col min="6157" max="6157" width="6.7109375" style="94" customWidth="1"/>
    <col min="6158" max="6158" width="4.7109375" style="94" customWidth="1"/>
    <col min="6159" max="6159" width="5.7109375" style="94" customWidth="1"/>
    <col min="6160" max="6160" width="11.5703125" style="94" bestFit="1" customWidth="1"/>
    <col min="6161" max="6388" width="11.42578125" style="94"/>
    <col min="6389" max="6389" width="7.7109375" style="94" customWidth="1"/>
    <col min="6390" max="6390" width="25.7109375" style="94" customWidth="1"/>
    <col min="6391" max="6392" width="7.7109375" style="94" customWidth="1"/>
    <col min="6393" max="6393" width="4.7109375" style="94" customWidth="1"/>
    <col min="6394" max="6394" width="6.7109375" style="94" customWidth="1"/>
    <col min="6395" max="6395" width="4.7109375" style="94" customWidth="1"/>
    <col min="6396" max="6396" width="6.7109375" style="94" customWidth="1"/>
    <col min="6397" max="6397" width="4.7109375" style="94" customWidth="1"/>
    <col min="6398" max="6399" width="7.7109375" style="94" customWidth="1"/>
    <col min="6400" max="6400" width="4.7109375" style="94" customWidth="1"/>
    <col min="6401" max="6401" width="6.7109375" style="94" customWidth="1"/>
    <col min="6402" max="6402" width="4.7109375" style="94" customWidth="1"/>
    <col min="6403" max="6403" width="5.7109375" style="94" customWidth="1"/>
    <col min="6404" max="6404" width="6.7109375" style="94" customWidth="1"/>
    <col min="6405" max="6405" width="4.7109375" style="94" customWidth="1"/>
    <col min="6406" max="6406" width="5.7109375" style="94" customWidth="1"/>
    <col min="6407" max="6407" width="6.7109375" style="94" customWidth="1"/>
    <col min="6408" max="6408" width="4.7109375" style="94" customWidth="1"/>
    <col min="6409" max="6409" width="5.7109375" style="94" customWidth="1"/>
    <col min="6410" max="6410" width="6.7109375" style="94" customWidth="1"/>
    <col min="6411" max="6411" width="4.7109375" style="94" customWidth="1"/>
    <col min="6412" max="6412" width="5.7109375" style="94" customWidth="1"/>
    <col min="6413" max="6413" width="6.7109375" style="94" customWidth="1"/>
    <col min="6414" max="6414" width="4.7109375" style="94" customWidth="1"/>
    <col min="6415" max="6415" width="5.7109375" style="94" customWidth="1"/>
    <col min="6416" max="6416" width="11.5703125" style="94" bestFit="1" customWidth="1"/>
    <col min="6417" max="6644" width="11.42578125" style="94"/>
    <col min="6645" max="6645" width="7.7109375" style="94" customWidth="1"/>
    <col min="6646" max="6646" width="25.7109375" style="94" customWidth="1"/>
    <col min="6647" max="6648" width="7.7109375" style="94" customWidth="1"/>
    <col min="6649" max="6649" width="4.7109375" style="94" customWidth="1"/>
    <col min="6650" max="6650" width="6.7109375" style="94" customWidth="1"/>
    <col min="6651" max="6651" width="4.7109375" style="94" customWidth="1"/>
    <col min="6652" max="6652" width="6.7109375" style="94" customWidth="1"/>
    <col min="6653" max="6653" width="4.7109375" style="94" customWidth="1"/>
    <col min="6654" max="6655" width="7.7109375" style="94" customWidth="1"/>
    <col min="6656" max="6656" width="4.7109375" style="94" customWidth="1"/>
    <col min="6657" max="6657" width="6.7109375" style="94" customWidth="1"/>
    <col min="6658" max="6658" width="4.7109375" style="94" customWidth="1"/>
    <col min="6659" max="6659" width="5.7109375" style="94" customWidth="1"/>
    <col min="6660" max="6660" width="6.7109375" style="94" customWidth="1"/>
    <col min="6661" max="6661" width="4.7109375" style="94" customWidth="1"/>
    <col min="6662" max="6662" width="5.7109375" style="94" customWidth="1"/>
    <col min="6663" max="6663" width="6.7109375" style="94" customWidth="1"/>
    <col min="6664" max="6664" width="4.7109375" style="94" customWidth="1"/>
    <col min="6665" max="6665" width="5.7109375" style="94" customWidth="1"/>
    <col min="6666" max="6666" width="6.7109375" style="94" customWidth="1"/>
    <col min="6667" max="6667" width="4.7109375" style="94" customWidth="1"/>
    <col min="6668" max="6668" width="5.7109375" style="94" customWidth="1"/>
    <col min="6669" max="6669" width="6.7109375" style="94" customWidth="1"/>
    <col min="6670" max="6670" width="4.7109375" style="94" customWidth="1"/>
    <col min="6671" max="6671" width="5.7109375" style="94" customWidth="1"/>
    <col min="6672" max="6672" width="11.5703125" style="94" bestFit="1" customWidth="1"/>
    <col min="6673" max="6900" width="11.42578125" style="94"/>
    <col min="6901" max="6901" width="7.7109375" style="94" customWidth="1"/>
    <col min="6902" max="6902" width="25.7109375" style="94" customWidth="1"/>
    <col min="6903" max="6904" width="7.7109375" style="94" customWidth="1"/>
    <col min="6905" max="6905" width="4.7109375" style="94" customWidth="1"/>
    <col min="6906" max="6906" width="6.7109375" style="94" customWidth="1"/>
    <col min="6907" max="6907" width="4.7109375" style="94" customWidth="1"/>
    <col min="6908" max="6908" width="6.7109375" style="94" customWidth="1"/>
    <col min="6909" max="6909" width="4.7109375" style="94" customWidth="1"/>
    <col min="6910" max="6911" width="7.7109375" style="94" customWidth="1"/>
    <col min="6912" max="6912" width="4.7109375" style="94" customWidth="1"/>
    <col min="6913" max="6913" width="6.7109375" style="94" customWidth="1"/>
    <col min="6914" max="6914" width="4.7109375" style="94" customWidth="1"/>
    <col min="6915" max="6915" width="5.7109375" style="94" customWidth="1"/>
    <col min="6916" max="6916" width="6.7109375" style="94" customWidth="1"/>
    <col min="6917" max="6917" width="4.7109375" style="94" customWidth="1"/>
    <col min="6918" max="6918" width="5.7109375" style="94" customWidth="1"/>
    <col min="6919" max="6919" width="6.7109375" style="94" customWidth="1"/>
    <col min="6920" max="6920" width="4.7109375" style="94" customWidth="1"/>
    <col min="6921" max="6921" width="5.7109375" style="94" customWidth="1"/>
    <col min="6922" max="6922" width="6.7109375" style="94" customWidth="1"/>
    <col min="6923" max="6923" width="4.7109375" style="94" customWidth="1"/>
    <col min="6924" max="6924" width="5.7109375" style="94" customWidth="1"/>
    <col min="6925" max="6925" width="6.7109375" style="94" customWidth="1"/>
    <col min="6926" max="6926" width="4.7109375" style="94" customWidth="1"/>
    <col min="6927" max="6927" width="5.7109375" style="94" customWidth="1"/>
    <col min="6928" max="6928" width="11.5703125" style="94" bestFit="1" customWidth="1"/>
    <col min="6929" max="7156" width="11.42578125" style="94"/>
    <col min="7157" max="7157" width="7.7109375" style="94" customWidth="1"/>
    <col min="7158" max="7158" width="25.7109375" style="94" customWidth="1"/>
    <col min="7159" max="7160" width="7.7109375" style="94" customWidth="1"/>
    <col min="7161" max="7161" width="4.7109375" style="94" customWidth="1"/>
    <col min="7162" max="7162" width="6.7109375" style="94" customWidth="1"/>
    <col min="7163" max="7163" width="4.7109375" style="94" customWidth="1"/>
    <col min="7164" max="7164" width="6.7109375" style="94" customWidth="1"/>
    <col min="7165" max="7165" width="4.7109375" style="94" customWidth="1"/>
    <col min="7166" max="7167" width="7.7109375" style="94" customWidth="1"/>
    <col min="7168" max="7168" width="4.7109375" style="94" customWidth="1"/>
    <col min="7169" max="7169" width="6.7109375" style="94" customWidth="1"/>
    <col min="7170" max="7170" width="4.7109375" style="94" customWidth="1"/>
    <col min="7171" max="7171" width="5.7109375" style="94" customWidth="1"/>
    <col min="7172" max="7172" width="6.7109375" style="94" customWidth="1"/>
    <col min="7173" max="7173" width="4.7109375" style="94" customWidth="1"/>
    <col min="7174" max="7174" width="5.7109375" style="94" customWidth="1"/>
    <col min="7175" max="7175" width="6.7109375" style="94" customWidth="1"/>
    <col min="7176" max="7176" width="4.7109375" style="94" customWidth="1"/>
    <col min="7177" max="7177" width="5.7109375" style="94" customWidth="1"/>
    <col min="7178" max="7178" width="6.7109375" style="94" customWidth="1"/>
    <col min="7179" max="7179" width="4.7109375" style="94" customWidth="1"/>
    <col min="7180" max="7180" width="5.7109375" style="94" customWidth="1"/>
    <col min="7181" max="7181" width="6.7109375" style="94" customWidth="1"/>
    <col min="7182" max="7182" width="4.7109375" style="94" customWidth="1"/>
    <col min="7183" max="7183" width="5.7109375" style="94" customWidth="1"/>
    <col min="7184" max="7184" width="11.5703125" style="94" bestFit="1" customWidth="1"/>
    <col min="7185" max="7412" width="11.42578125" style="94"/>
    <col min="7413" max="7413" width="7.7109375" style="94" customWidth="1"/>
    <col min="7414" max="7414" width="25.7109375" style="94" customWidth="1"/>
    <col min="7415" max="7416" width="7.7109375" style="94" customWidth="1"/>
    <col min="7417" max="7417" width="4.7109375" style="94" customWidth="1"/>
    <col min="7418" max="7418" width="6.7109375" style="94" customWidth="1"/>
    <col min="7419" max="7419" width="4.7109375" style="94" customWidth="1"/>
    <col min="7420" max="7420" width="6.7109375" style="94" customWidth="1"/>
    <col min="7421" max="7421" width="4.7109375" style="94" customWidth="1"/>
    <col min="7422" max="7423" width="7.7109375" style="94" customWidth="1"/>
    <col min="7424" max="7424" width="4.7109375" style="94" customWidth="1"/>
    <col min="7425" max="7425" width="6.7109375" style="94" customWidth="1"/>
    <col min="7426" max="7426" width="4.7109375" style="94" customWidth="1"/>
    <col min="7427" max="7427" width="5.7109375" style="94" customWidth="1"/>
    <col min="7428" max="7428" width="6.7109375" style="94" customWidth="1"/>
    <col min="7429" max="7429" width="4.7109375" style="94" customWidth="1"/>
    <col min="7430" max="7430" width="5.7109375" style="94" customWidth="1"/>
    <col min="7431" max="7431" width="6.7109375" style="94" customWidth="1"/>
    <col min="7432" max="7432" width="4.7109375" style="94" customWidth="1"/>
    <col min="7433" max="7433" width="5.7109375" style="94" customWidth="1"/>
    <col min="7434" max="7434" width="6.7109375" style="94" customWidth="1"/>
    <col min="7435" max="7435" width="4.7109375" style="94" customWidth="1"/>
    <col min="7436" max="7436" width="5.7109375" style="94" customWidth="1"/>
    <col min="7437" max="7437" width="6.7109375" style="94" customWidth="1"/>
    <col min="7438" max="7438" width="4.7109375" style="94" customWidth="1"/>
    <col min="7439" max="7439" width="5.7109375" style="94" customWidth="1"/>
    <col min="7440" max="7440" width="11.5703125" style="94" bestFit="1" customWidth="1"/>
    <col min="7441" max="7668" width="11.42578125" style="94"/>
    <col min="7669" max="7669" width="7.7109375" style="94" customWidth="1"/>
    <col min="7670" max="7670" width="25.7109375" style="94" customWidth="1"/>
    <col min="7671" max="7672" width="7.7109375" style="94" customWidth="1"/>
    <col min="7673" max="7673" width="4.7109375" style="94" customWidth="1"/>
    <col min="7674" max="7674" width="6.7109375" style="94" customWidth="1"/>
    <col min="7675" max="7675" width="4.7109375" style="94" customWidth="1"/>
    <col min="7676" max="7676" width="6.7109375" style="94" customWidth="1"/>
    <col min="7677" max="7677" width="4.7109375" style="94" customWidth="1"/>
    <col min="7678" max="7679" width="7.7109375" style="94" customWidth="1"/>
    <col min="7680" max="7680" width="4.7109375" style="94" customWidth="1"/>
    <col min="7681" max="7681" width="6.7109375" style="94" customWidth="1"/>
    <col min="7682" max="7682" width="4.7109375" style="94" customWidth="1"/>
    <col min="7683" max="7683" width="5.7109375" style="94" customWidth="1"/>
    <col min="7684" max="7684" width="6.7109375" style="94" customWidth="1"/>
    <col min="7685" max="7685" width="4.7109375" style="94" customWidth="1"/>
    <col min="7686" max="7686" width="5.7109375" style="94" customWidth="1"/>
    <col min="7687" max="7687" width="6.7109375" style="94" customWidth="1"/>
    <col min="7688" max="7688" width="4.7109375" style="94" customWidth="1"/>
    <col min="7689" max="7689" width="5.7109375" style="94" customWidth="1"/>
    <col min="7690" max="7690" width="6.7109375" style="94" customWidth="1"/>
    <col min="7691" max="7691" width="4.7109375" style="94" customWidth="1"/>
    <col min="7692" max="7692" width="5.7109375" style="94" customWidth="1"/>
    <col min="7693" max="7693" width="6.7109375" style="94" customWidth="1"/>
    <col min="7694" max="7694" width="4.7109375" style="94" customWidth="1"/>
    <col min="7695" max="7695" width="5.7109375" style="94" customWidth="1"/>
    <col min="7696" max="7696" width="11.5703125" style="94" bestFit="1" customWidth="1"/>
    <col min="7697" max="7924" width="11.42578125" style="94"/>
    <col min="7925" max="7925" width="7.7109375" style="94" customWidth="1"/>
    <col min="7926" max="7926" width="25.7109375" style="94" customWidth="1"/>
    <col min="7927" max="7928" width="7.7109375" style="94" customWidth="1"/>
    <col min="7929" max="7929" width="4.7109375" style="94" customWidth="1"/>
    <col min="7930" max="7930" width="6.7109375" style="94" customWidth="1"/>
    <col min="7931" max="7931" width="4.7109375" style="94" customWidth="1"/>
    <col min="7932" max="7932" width="6.7109375" style="94" customWidth="1"/>
    <col min="7933" max="7933" width="4.7109375" style="94" customWidth="1"/>
    <col min="7934" max="7935" width="7.7109375" style="94" customWidth="1"/>
    <col min="7936" max="7936" width="4.7109375" style="94" customWidth="1"/>
    <col min="7937" max="7937" width="6.7109375" style="94" customWidth="1"/>
    <col min="7938" max="7938" width="4.7109375" style="94" customWidth="1"/>
    <col min="7939" max="7939" width="5.7109375" style="94" customWidth="1"/>
    <col min="7940" max="7940" width="6.7109375" style="94" customWidth="1"/>
    <col min="7941" max="7941" width="4.7109375" style="94" customWidth="1"/>
    <col min="7942" max="7942" width="5.7109375" style="94" customWidth="1"/>
    <col min="7943" max="7943" width="6.7109375" style="94" customWidth="1"/>
    <col min="7944" max="7944" width="4.7109375" style="94" customWidth="1"/>
    <col min="7945" max="7945" width="5.7109375" style="94" customWidth="1"/>
    <col min="7946" max="7946" width="6.7109375" style="94" customWidth="1"/>
    <col min="7947" max="7947" width="4.7109375" style="94" customWidth="1"/>
    <col min="7948" max="7948" width="5.7109375" style="94" customWidth="1"/>
    <col min="7949" max="7949" width="6.7109375" style="94" customWidth="1"/>
    <col min="7950" max="7950" width="4.7109375" style="94" customWidth="1"/>
    <col min="7951" max="7951" width="5.7109375" style="94" customWidth="1"/>
    <col min="7952" max="7952" width="11.5703125" style="94" bestFit="1" customWidth="1"/>
    <col min="7953" max="8180" width="11.42578125" style="94"/>
    <col min="8181" max="8181" width="7.7109375" style="94" customWidth="1"/>
    <col min="8182" max="8182" width="25.7109375" style="94" customWidth="1"/>
    <col min="8183" max="8184" width="7.7109375" style="94" customWidth="1"/>
    <col min="8185" max="8185" width="4.7109375" style="94" customWidth="1"/>
    <col min="8186" max="8186" width="6.7109375" style="94" customWidth="1"/>
    <col min="8187" max="8187" width="4.7109375" style="94" customWidth="1"/>
    <col min="8188" max="8188" width="6.7109375" style="94" customWidth="1"/>
    <col min="8189" max="8189" width="4.7109375" style="94" customWidth="1"/>
    <col min="8190" max="8191" width="7.7109375" style="94" customWidth="1"/>
    <col min="8192" max="8192" width="4.7109375" style="94" customWidth="1"/>
    <col min="8193" max="8193" width="6.7109375" style="94" customWidth="1"/>
    <col min="8194" max="8194" width="4.7109375" style="94" customWidth="1"/>
    <col min="8195" max="8195" width="5.7109375" style="94" customWidth="1"/>
    <col min="8196" max="8196" width="6.7109375" style="94" customWidth="1"/>
    <col min="8197" max="8197" width="4.7109375" style="94" customWidth="1"/>
    <col min="8198" max="8198" width="5.7109375" style="94" customWidth="1"/>
    <col min="8199" max="8199" width="6.7109375" style="94" customWidth="1"/>
    <col min="8200" max="8200" width="4.7109375" style="94" customWidth="1"/>
    <col min="8201" max="8201" width="5.7109375" style="94" customWidth="1"/>
    <col min="8202" max="8202" width="6.7109375" style="94" customWidth="1"/>
    <col min="8203" max="8203" width="4.7109375" style="94" customWidth="1"/>
    <col min="8204" max="8204" width="5.7109375" style="94" customWidth="1"/>
    <col min="8205" max="8205" width="6.7109375" style="94" customWidth="1"/>
    <col min="8206" max="8206" width="4.7109375" style="94" customWidth="1"/>
    <col min="8207" max="8207" width="5.7109375" style="94" customWidth="1"/>
    <col min="8208" max="8208" width="11.5703125" style="94" bestFit="1" customWidth="1"/>
    <col min="8209" max="8436" width="11.42578125" style="94"/>
    <col min="8437" max="8437" width="7.7109375" style="94" customWidth="1"/>
    <col min="8438" max="8438" width="25.7109375" style="94" customWidth="1"/>
    <col min="8439" max="8440" width="7.7109375" style="94" customWidth="1"/>
    <col min="8441" max="8441" width="4.7109375" style="94" customWidth="1"/>
    <col min="8442" max="8442" width="6.7109375" style="94" customWidth="1"/>
    <col min="8443" max="8443" width="4.7109375" style="94" customWidth="1"/>
    <col min="8444" max="8444" width="6.7109375" style="94" customWidth="1"/>
    <col min="8445" max="8445" width="4.7109375" style="94" customWidth="1"/>
    <col min="8446" max="8447" width="7.7109375" style="94" customWidth="1"/>
    <col min="8448" max="8448" width="4.7109375" style="94" customWidth="1"/>
    <col min="8449" max="8449" width="6.7109375" style="94" customWidth="1"/>
    <col min="8450" max="8450" width="4.7109375" style="94" customWidth="1"/>
    <col min="8451" max="8451" width="5.7109375" style="94" customWidth="1"/>
    <col min="8452" max="8452" width="6.7109375" style="94" customWidth="1"/>
    <col min="8453" max="8453" width="4.7109375" style="94" customWidth="1"/>
    <col min="8454" max="8454" width="5.7109375" style="94" customWidth="1"/>
    <col min="8455" max="8455" width="6.7109375" style="94" customWidth="1"/>
    <col min="8456" max="8456" width="4.7109375" style="94" customWidth="1"/>
    <col min="8457" max="8457" width="5.7109375" style="94" customWidth="1"/>
    <col min="8458" max="8458" width="6.7109375" style="94" customWidth="1"/>
    <col min="8459" max="8459" width="4.7109375" style="94" customWidth="1"/>
    <col min="8460" max="8460" width="5.7109375" style="94" customWidth="1"/>
    <col min="8461" max="8461" width="6.7109375" style="94" customWidth="1"/>
    <col min="8462" max="8462" width="4.7109375" style="94" customWidth="1"/>
    <col min="8463" max="8463" width="5.7109375" style="94" customWidth="1"/>
    <col min="8464" max="8464" width="11.5703125" style="94" bestFit="1" customWidth="1"/>
    <col min="8465" max="8692" width="11.42578125" style="94"/>
    <col min="8693" max="8693" width="7.7109375" style="94" customWidth="1"/>
    <col min="8694" max="8694" width="25.7109375" style="94" customWidth="1"/>
    <col min="8695" max="8696" width="7.7109375" style="94" customWidth="1"/>
    <col min="8697" max="8697" width="4.7109375" style="94" customWidth="1"/>
    <col min="8698" max="8698" width="6.7109375" style="94" customWidth="1"/>
    <col min="8699" max="8699" width="4.7109375" style="94" customWidth="1"/>
    <col min="8700" max="8700" width="6.7109375" style="94" customWidth="1"/>
    <col min="8701" max="8701" width="4.7109375" style="94" customWidth="1"/>
    <col min="8702" max="8703" width="7.7109375" style="94" customWidth="1"/>
    <col min="8704" max="8704" width="4.7109375" style="94" customWidth="1"/>
    <col min="8705" max="8705" width="6.7109375" style="94" customWidth="1"/>
    <col min="8706" max="8706" width="4.7109375" style="94" customWidth="1"/>
    <col min="8707" max="8707" width="5.7109375" style="94" customWidth="1"/>
    <col min="8708" max="8708" width="6.7109375" style="94" customWidth="1"/>
    <col min="8709" max="8709" width="4.7109375" style="94" customWidth="1"/>
    <col min="8710" max="8710" width="5.7109375" style="94" customWidth="1"/>
    <col min="8711" max="8711" width="6.7109375" style="94" customWidth="1"/>
    <col min="8712" max="8712" width="4.7109375" style="94" customWidth="1"/>
    <col min="8713" max="8713" width="5.7109375" style="94" customWidth="1"/>
    <col min="8714" max="8714" width="6.7109375" style="94" customWidth="1"/>
    <col min="8715" max="8715" width="4.7109375" style="94" customWidth="1"/>
    <col min="8716" max="8716" width="5.7109375" style="94" customWidth="1"/>
    <col min="8717" max="8717" width="6.7109375" style="94" customWidth="1"/>
    <col min="8718" max="8718" width="4.7109375" style="94" customWidth="1"/>
    <col min="8719" max="8719" width="5.7109375" style="94" customWidth="1"/>
    <col min="8720" max="8720" width="11.5703125" style="94" bestFit="1" customWidth="1"/>
    <col min="8721" max="8948" width="11.42578125" style="94"/>
    <col min="8949" max="8949" width="7.7109375" style="94" customWidth="1"/>
    <col min="8950" max="8950" width="25.7109375" style="94" customWidth="1"/>
    <col min="8951" max="8952" width="7.7109375" style="94" customWidth="1"/>
    <col min="8953" max="8953" width="4.7109375" style="94" customWidth="1"/>
    <col min="8954" max="8954" width="6.7109375" style="94" customWidth="1"/>
    <col min="8955" max="8955" width="4.7109375" style="94" customWidth="1"/>
    <col min="8956" max="8956" width="6.7109375" style="94" customWidth="1"/>
    <col min="8957" max="8957" width="4.7109375" style="94" customWidth="1"/>
    <col min="8958" max="8959" width="7.7109375" style="94" customWidth="1"/>
    <col min="8960" max="8960" width="4.7109375" style="94" customWidth="1"/>
    <col min="8961" max="8961" width="6.7109375" style="94" customWidth="1"/>
    <col min="8962" max="8962" width="4.7109375" style="94" customWidth="1"/>
    <col min="8963" max="8963" width="5.7109375" style="94" customWidth="1"/>
    <col min="8964" max="8964" width="6.7109375" style="94" customWidth="1"/>
    <col min="8965" max="8965" width="4.7109375" style="94" customWidth="1"/>
    <col min="8966" max="8966" width="5.7109375" style="94" customWidth="1"/>
    <col min="8967" max="8967" width="6.7109375" style="94" customWidth="1"/>
    <col min="8968" max="8968" width="4.7109375" style="94" customWidth="1"/>
    <col min="8969" max="8969" width="5.7109375" style="94" customWidth="1"/>
    <col min="8970" max="8970" width="6.7109375" style="94" customWidth="1"/>
    <col min="8971" max="8971" width="4.7109375" style="94" customWidth="1"/>
    <col min="8972" max="8972" width="5.7109375" style="94" customWidth="1"/>
    <col min="8973" max="8973" width="6.7109375" style="94" customWidth="1"/>
    <col min="8974" max="8974" width="4.7109375" style="94" customWidth="1"/>
    <col min="8975" max="8975" width="5.7109375" style="94" customWidth="1"/>
    <col min="8976" max="8976" width="11.5703125" style="94" bestFit="1" customWidth="1"/>
    <col min="8977" max="9204" width="11.42578125" style="94"/>
    <col min="9205" max="9205" width="7.7109375" style="94" customWidth="1"/>
    <col min="9206" max="9206" width="25.7109375" style="94" customWidth="1"/>
    <col min="9207" max="9208" width="7.7109375" style="94" customWidth="1"/>
    <col min="9209" max="9209" width="4.7109375" style="94" customWidth="1"/>
    <col min="9210" max="9210" width="6.7109375" style="94" customWidth="1"/>
    <col min="9211" max="9211" width="4.7109375" style="94" customWidth="1"/>
    <col min="9212" max="9212" width="6.7109375" style="94" customWidth="1"/>
    <col min="9213" max="9213" width="4.7109375" style="94" customWidth="1"/>
    <col min="9214" max="9215" width="7.7109375" style="94" customWidth="1"/>
    <col min="9216" max="9216" width="4.7109375" style="94" customWidth="1"/>
    <col min="9217" max="9217" width="6.7109375" style="94" customWidth="1"/>
    <col min="9218" max="9218" width="4.7109375" style="94" customWidth="1"/>
    <col min="9219" max="9219" width="5.7109375" style="94" customWidth="1"/>
    <col min="9220" max="9220" width="6.7109375" style="94" customWidth="1"/>
    <col min="9221" max="9221" width="4.7109375" style="94" customWidth="1"/>
    <col min="9222" max="9222" width="5.7109375" style="94" customWidth="1"/>
    <col min="9223" max="9223" width="6.7109375" style="94" customWidth="1"/>
    <col min="9224" max="9224" width="4.7109375" style="94" customWidth="1"/>
    <col min="9225" max="9225" width="5.7109375" style="94" customWidth="1"/>
    <col min="9226" max="9226" width="6.7109375" style="94" customWidth="1"/>
    <col min="9227" max="9227" width="4.7109375" style="94" customWidth="1"/>
    <col min="9228" max="9228" width="5.7109375" style="94" customWidth="1"/>
    <col min="9229" max="9229" width="6.7109375" style="94" customWidth="1"/>
    <col min="9230" max="9230" width="4.7109375" style="94" customWidth="1"/>
    <col min="9231" max="9231" width="5.7109375" style="94" customWidth="1"/>
    <col min="9232" max="9232" width="11.5703125" style="94" bestFit="1" customWidth="1"/>
    <col min="9233" max="9460" width="11.42578125" style="94"/>
    <col min="9461" max="9461" width="7.7109375" style="94" customWidth="1"/>
    <col min="9462" max="9462" width="25.7109375" style="94" customWidth="1"/>
    <col min="9463" max="9464" width="7.7109375" style="94" customWidth="1"/>
    <col min="9465" max="9465" width="4.7109375" style="94" customWidth="1"/>
    <col min="9466" max="9466" width="6.7109375" style="94" customWidth="1"/>
    <col min="9467" max="9467" width="4.7109375" style="94" customWidth="1"/>
    <col min="9468" max="9468" width="6.7109375" style="94" customWidth="1"/>
    <col min="9469" max="9469" width="4.7109375" style="94" customWidth="1"/>
    <col min="9470" max="9471" width="7.7109375" style="94" customWidth="1"/>
    <col min="9472" max="9472" width="4.7109375" style="94" customWidth="1"/>
    <col min="9473" max="9473" width="6.7109375" style="94" customWidth="1"/>
    <col min="9474" max="9474" width="4.7109375" style="94" customWidth="1"/>
    <col min="9475" max="9475" width="5.7109375" style="94" customWidth="1"/>
    <col min="9476" max="9476" width="6.7109375" style="94" customWidth="1"/>
    <col min="9477" max="9477" width="4.7109375" style="94" customWidth="1"/>
    <col min="9478" max="9478" width="5.7109375" style="94" customWidth="1"/>
    <col min="9479" max="9479" width="6.7109375" style="94" customWidth="1"/>
    <col min="9480" max="9480" width="4.7109375" style="94" customWidth="1"/>
    <col min="9481" max="9481" width="5.7109375" style="94" customWidth="1"/>
    <col min="9482" max="9482" width="6.7109375" style="94" customWidth="1"/>
    <col min="9483" max="9483" width="4.7109375" style="94" customWidth="1"/>
    <col min="9484" max="9484" width="5.7109375" style="94" customWidth="1"/>
    <col min="9485" max="9485" width="6.7109375" style="94" customWidth="1"/>
    <col min="9486" max="9486" width="4.7109375" style="94" customWidth="1"/>
    <col min="9487" max="9487" width="5.7109375" style="94" customWidth="1"/>
    <col min="9488" max="9488" width="11.5703125" style="94" bestFit="1" customWidth="1"/>
    <col min="9489" max="9716" width="11.42578125" style="94"/>
    <col min="9717" max="9717" width="7.7109375" style="94" customWidth="1"/>
    <col min="9718" max="9718" width="25.7109375" style="94" customWidth="1"/>
    <col min="9719" max="9720" width="7.7109375" style="94" customWidth="1"/>
    <col min="9721" max="9721" width="4.7109375" style="94" customWidth="1"/>
    <col min="9722" max="9722" width="6.7109375" style="94" customWidth="1"/>
    <col min="9723" max="9723" width="4.7109375" style="94" customWidth="1"/>
    <col min="9724" max="9724" width="6.7109375" style="94" customWidth="1"/>
    <col min="9725" max="9725" width="4.7109375" style="94" customWidth="1"/>
    <col min="9726" max="9727" width="7.7109375" style="94" customWidth="1"/>
    <col min="9728" max="9728" width="4.7109375" style="94" customWidth="1"/>
    <col min="9729" max="9729" width="6.7109375" style="94" customWidth="1"/>
    <col min="9730" max="9730" width="4.7109375" style="94" customWidth="1"/>
    <col min="9731" max="9731" width="5.7109375" style="94" customWidth="1"/>
    <col min="9732" max="9732" width="6.7109375" style="94" customWidth="1"/>
    <col min="9733" max="9733" width="4.7109375" style="94" customWidth="1"/>
    <col min="9734" max="9734" width="5.7109375" style="94" customWidth="1"/>
    <col min="9735" max="9735" width="6.7109375" style="94" customWidth="1"/>
    <col min="9736" max="9736" width="4.7109375" style="94" customWidth="1"/>
    <col min="9737" max="9737" width="5.7109375" style="94" customWidth="1"/>
    <col min="9738" max="9738" width="6.7109375" style="94" customWidth="1"/>
    <col min="9739" max="9739" width="4.7109375" style="94" customWidth="1"/>
    <col min="9740" max="9740" width="5.7109375" style="94" customWidth="1"/>
    <col min="9741" max="9741" width="6.7109375" style="94" customWidth="1"/>
    <col min="9742" max="9742" width="4.7109375" style="94" customWidth="1"/>
    <col min="9743" max="9743" width="5.7109375" style="94" customWidth="1"/>
    <col min="9744" max="9744" width="11.5703125" style="94" bestFit="1" customWidth="1"/>
    <col min="9745" max="9972" width="11.42578125" style="94"/>
    <col min="9973" max="9973" width="7.7109375" style="94" customWidth="1"/>
    <col min="9974" max="9974" width="25.7109375" style="94" customWidth="1"/>
    <col min="9975" max="9976" width="7.7109375" style="94" customWidth="1"/>
    <col min="9977" max="9977" width="4.7109375" style="94" customWidth="1"/>
    <col min="9978" max="9978" width="6.7109375" style="94" customWidth="1"/>
    <col min="9979" max="9979" width="4.7109375" style="94" customWidth="1"/>
    <col min="9980" max="9980" width="6.7109375" style="94" customWidth="1"/>
    <col min="9981" max="9981" width="4.7109375" style="94" customWidth="1"/>
    <col min="9982" max="9983" width="7.7109375" style="94" customWidth="1"/>
    <col min="9984" max="9984" width="4.7109375" style="94" customWidth="1"/>
    <col min="9985" max="9985" width="6.7109375" style="94" customWidth="1"/>
    <col min="9986" max="9986" width="4.7109375" style="94" customWidth="1"/>
    <col min="9987" max="9987" width="5.7109375" style="94" customWidth="1"/>
    <col min="9988" max="9988" width="6.7109375" style="94" customWidth="1"/>
    <col min="9989" max="9989" width="4.7109375" style="94" customWidth="1"/>
    <col min="9990" max="9990" width="5.7109375" style="94" customWidth="1"/>
    <col min="9991" max="9991" width="6.7109375" style="94" customWidth="1"/>
    <col min="9992" max="9992" width="4.7109375" style="94" customWidth="1"/>
    <col min="9993" max="9993" width="5.7109375" style="94" customWidth="1"/>
    <col min="9994" max="9994" width="6.7109375" style="94" customWidth="1"/>
    <col min="9995" max="9995" width="4.7109375" style="94" customWidth="1"/>
    <col min="9996" max="9996" width="5.7109375" style="94" customWidth="1"/>
    <col min="9997" max="9997" width="6.7109375" style="94" customWidth="1"/>
    <col min="9998" max="9998" width="4.7109375" style="94" customWidth="1"/>
    <col min="9999" max="9999" width="5.7109375" style="94" customWidth="1"/>
    <col min="10000" max="10000" width="11.5703125" style="94" bestFit="1" customWidth="1"/>
    <col min="10001" max="10228" width="11.42578125" style="94"/>
    <col min="10229" max="10229" width="7.7109375" style="94" customWidth="1"/>
    <col min="10230" max="10230" width="25.7109375" style="94" customWidth="1"/>
    <col min="10231" max="10232" width="7.7109375" style="94" customWidth="1"/>
    <col min="10233" max="10233" width="4.7109375" style="94" customWidth="1"/>
    <col min="10234" max="10234" width="6.7109375" style="94" customWidth="1"/>
    <col min="10235" max="10235" width="4.7109375" style="94" customWidth="1"/>
    <col min="10236" max="10236" width="6.7109375" style="94" customWidth="1"/>
    <col min="10237" max="10237" width="4.7109375" style="94" customWidth="1"/>
    <col min="10238" max="10239" width="7.7109375" style="94" customWidth="1"/>
    <col min="10240" max="10240" width="4.7109375" style="94" customWidth="1"/>
    <col min="10241" max="10241" width="6.7109375" style="94" customWidth="1"/>
    <col min="10242" max="10242" width="4.7109375" style="94" customWidth="1"/>
    <col min="10243" max="10243" width="5.7109375" style="94" customWidth="1"/>
    <col min="10244" max="10244" width="6.7109375" style="94" customWidth="1"/>
    <col min="10245" max="10245" width="4.7109375" style="94" customWidth="1"/>
    <col min="10246" max="10246" width="5.7109375" style="94" customWidth="1"/>
    <col min="10247" max="10247" width="6.7109375" style="94" customWidth="1"/>
    <col min="10248" max="10248" width="4.7109375" style="94" customWidth="1"/>
    <col min="10249" max="10249" width="5.7109375" style="94" customWidth="1"/>
    <col min="10250" max="10250" width="6.7109375" style="94" customWidth="1"/>
    <col min="10251" max="10251" width="4.7109375" style="94" customWidth="1"/>
    <col min="10252" max="10252" width="5.7109375" style="94" customWidth="1"/>
    <col min="10253" max="10253" width="6.7109375" style="94" customWidth="1"/>
    <col min="10254" max="10254" width="4.7109375" style="94" customWidth="1"/>
    <col min="10255" max="10255" width="5.7109375" style="94" customWidth="1"/>
    <col min="10256" max="10256" width="11.5703125" style="94" bestFit="1" customWidth="1"/>
    <col min="10257" max="10484" width="11.42578125" style="94"/>
    <col min="10485" max="10485" width="7.7109375" style="94" customWidth="1"/>
    <col min="10486" max="10486" width="25.7109375" style="94" customWidth="1"/>
    <col min="10487" max="10488" width="7.7109375" style="94" customWidth="1"/>
    <col min="10489" max="10489" width="4.7109375" style="94" customWidth="1"/>
    <col min="10490" max="10490" width="6.7109375" style="94" customWidth="1"/>
    <col min="10491" max="10491" width="4.7109375" style="94" customWidth="1"/>
    <col min="10492" max="10492" width="6.7109375" style="94" customWidth="1"/>
    <col min="10493" max="10493" width="4.7109375" style="94" customWidth="1"/>
    <col min="10494" max="10495" width="7.7109375" style="94" customWidth="1"/>
    <col min="10496" max="10496" width="4.7109375" style="94" customWidth="1"/>
    <col min="10497" max="10497" width="6.7109375" style="94" customWidth="1"/>
    <col min="10498" max="10498" width="4.7109375" style="94" customWidth="1"/>
    <col min="10499" max="10499" width="5.7109375" style="94" customWidth="1"/>
    <col min="10500" max="10500" width="6.7109375" style="94" customWidth="1"/>
    <col min="10501" max="10501" width="4.7109375" style="94" customWidth="1"/>
    <col min="10502" max="10502" width="5.7109375" style="94" customWidth="1"/>
    <col min="10503" max="10503" width="6.7109375" style="94" customWidth="1"/>
    <col min="10504" max="10504" width="4.7109375" style="94" customWidth="1"/>
    <col min="10505" max="10505" width="5.7109375" style="94" customWidth="1"/>
    <col min="10506" max="10506" width="6.7109375" style="94" customWidth="1"/>
    <col min="10507" max="10507" width="4.7109375" style="94" customWidth="1"/>
    <col min="10508" max="10508" width="5.7109375" style="94" customWidth="1"/>
    <col min="10509" max="10509" width="6.7109375" style="94" customWidth="1"/>
    <col min="10510" max="10510" width="4.7109375" style="94" customWidth="1"/>
    <col min="10511" max="10511" width="5.7109375" style="94" customWidth="1"/>
    <col min="10512" max="10512" width="11.5703125" style="94" bestFit="1" customWidth="1"/>
    <col min="10513" max="10740" width="11.42578125" style="94"/>
    <col min="10741" max="10741" width="7.7109375" style="94" customWidth="1"/>
    <col min="10742" max="10742" width="25.7109375" style="94" customWidth="1"/>
    <col min="10743" max="10744" width="7.7109375" style="94" customWidth="1"/>
    <col min="10745" max="10745" width="4.7109375" style="94" customWidth="1"/>
    <col min="10746" max="10746" width="6.7109375" style="94" customWidth="1"/>
    <col min="10747" max="10747" width="4.7109375" style="94" customWidth="1"/>
    <col min="10748" max="10748" width="6.7109375" style="94" customWidth="1"/>
    <col min="10749" max="10749" width="4.7109375" style="94" customWidth="1"/>
    <col min="10750" max="10751" width="7.7109375" style="94" customWidth="1"/>
    <col min="10752" max="10752" width="4.7109375" style="94" customWidth="1"/>
    <col min="10753" max="10753" width="6.7109375" style="94" customWidth="1"/>
    <col min="10754" max="10754" width="4.7109375" style="94" customWidth="1"/>
    <col min="10755" max="10755" width="5.7109375" style="94" customWidth="1"/>
    <col min="10756" max="10756" width="6.7109375" style="94" customWidth="1"/>
    <col min="10757" max="10757" width="4.7109375" style="94" customWidth="1"/>
    <col min="10758" max="10758" width="5.7109375" style="94" customWidth="1"/>
    <col min="10759" max="10759" width="6.7109375" style="94" customWidth="1"/>
    <col min="10760" max="10760" width="4.7109375" style="94" customWidth="1"/>
    <col min="10761" max="10761" width="5.7109375" style="94" customWidth="1"/>
    <col min="10762" max="10762" width="6.7109375" style="94" customWidth="1"/>
    <col min="10763" max="10763" width="4.7109375" style="94" customWidth="1"/>
    <col min="10764" max="10764" width="5.7109375" style="94" customWidth="1"/>
    <col min="10765" max="10765" width="6.7109375" style="94" customWidth="1"/>
    <col min="10766" max="10766" width="4.7109375" style="94" customWidth="1"/>
    <col min="10767" max="10767" width="5.7109375" style="94" customWidth="1"/>
    <col min="10768" max="10768" width="11.5703125" style="94" bestFit="1" customWidth="1"/>
    <col min="10769" max="10996" width="11.42578125" style="94"/>
    <col min="10997" max="10997" width="7.7109375" style="94" customWidth="1"/>
    <col min="10998" max="10998" width="25.7109375" style="94" customWidth="1"/>
    <col min="10999" max="11000" width="7.7109375" style="94" customWidth="1"/>
    <col min="11001" max="11001" width="4.7109375" style="94" customWidth="1"/>
    <col min="11002" max="11002" width="6.7109375" style="94" customWidth="1"/>
    <col min="11003" max="11003" width="4.7109375" style="94" customWidth="1"/>
    <col min="11004" max="11004" width="6.7109375" style="94" customWidth="1"/>
    <col min="11005" max="11005" width="4.7109375" style="94" customWidth="1"/>
    <col min="11006" max="11007" width="7.7109375" style="94" customWidth="1"/>
    <col min="11008" max="11008" width="4.7109375" style="94" customWidth="1"/>
    <col min="11009" max="11009" width="6.7109375" style="94" customWidth="1"/>
    <col min="11010" max="11010" width="4.7109375" style="94" customWidth="1"/>
    <col min="11011" max="11011" width="5.7109375" style="94" customWidth="1"/>
    <col min="11012" max="11012" width="6.7109375" style="94" customWidth="1"/>
    <col min="11013" max="11013" width="4.7109375" style="94" customWidth="1"/>
    <col min="11014" max="11014" width="5.7109375" style="94" customWidth="1"/>
    <col min="11015" max="11015" width="6.7109375" style="94" customWidth="1"/>
    <col min="11016" max="11016" width="4.7109375" style="94" customWidth="1"/>
    <col min="11017" max="11017" width="5.7109375" style="94" customWidth="1"/>
    <col min="11018" max="11018" width="6.7109375" style="94" customWidth="1"/>
    <col min="11019" max="11019" width="4.7109375" style="94" customWidth="1"/>
    <col min="11020" max="11020" width="5.7109375" style="94" customWidth="1"/>
    <col min="11021" max="11021" width="6.7109375" style="94" customWidth="1"/>
    <col min="11022" max="11022" width="4.7109375" style="94" customWidth="1"/>
    <col min="11023" max="11023" width="5.7109375" style="94" customWidth="1"/>
    <col min="11024" max="11024" width="11.5703125" style="94" bestFit="1" customWidth="1"/>
    <col min="11025" max="11252" width="11.42578125" style="94"/>
    <col min="11253" max="11253" width="7.7109375" style="94" customWidth="1"/>
    <col min="11254" max="11254" width="25.7109375" style="94" customWidth="1"/>
    <col min="11255" max="11256" width="7.7109375" style="94" customWidth="1"/>
    <col min="11257" max="11257" width="4.7109375" style="94" customWidth="1"/>
    <col min="11258" max="11258" width="6.7109375" style="94" customWidth="1"/>
    <col min="11259" max="11259" width="4.7109375" style="94" customWidth="1"/>
    <col min="11260" max="11260" width="6.7109375" style="94" customWidth="1"/>
    <col min="11261" max="11261" width="4.7109375" style="94" customWidth="1"/>
    <col min="11262" max="11263" width="7.7109375" style="94" customWidth="1"/>
    <col min="11264" max="11264" width="4.7109375" style="94" customWidth="1"/>
    <col min="11265" max="11265" width="6.7109375" style="94" customWidth="1"/>
    <col min="11266" max="11266" width="4.7109375" style="94" customWidth="1"/>
    <col min="11267" max="11267" width="5.7109375" style="94" customWidth="1"/>
    <col min="11268" max="11268" width="6.7109375" style="94" customWidth="1"/>
    <col min="11269" max="11269" width="4.7109375" style="94" customWidth="1"/>
    <col min="11270" max="11270" width="5.7109375" style="94" customWidth="1"/>
    <col min="11271" max="11271" width="6.7109375" style="94" customWidth="1"/>
    <col min="11272" max="11272" width="4.7109375" style="94" customWidth="1"/>
    <col min="11273" max="11273" width="5.7109375" style="94" customWidth="1"/>
    <col min="11274" max="11274" width="6.7109375" style="94" customWidth="1"/>
    <col min="11275" max="11275" width="4.7109375" style="94" customWidth="1"/>
    <col min="11276" max="11276" width="5.7109375" style="94" customWidth="1"/>
    <col min="11277" max="11277" width="6.7109375" style="94" customWidth="1"/>
    <col min="11278" max="11278" width="4.7109375" style="94" customWidth="1"/>
    <col min="11279" max="11279" width="5.7109375" style="94" customWidth="1"/>
    <col min="11280" max="11280" width="11.5703125" style="94" bestFit="1" customWidth="1"/>
    <col min="11281" max="11508" width="11.42578125" style="94"/>
    <col min="11509" max="11509" width="7.7109375" style="94" customWidth="1"/>
    <col min="11510" max="11510" width="25.7109375" style="94" customWidth="1"/>
    <col min="11511" max="11512" width="7.7109375" style="94" customWidth="1"/>
    <col min="11513" max="11513" width="4.7109375" style="94" customWidth="1"/>
    <col min="11514" max="11514" width="6.7109375" style="94" customWidth="1"/>
    <col min="11515" max="11515" width="4.7109375" style="94" customWidth="1"/>
    <col min="11516" max="11516" width="6.7109375" style="94" customWidth="1"/>
    <col min="11517" max="11517" width="4.7109375" style="94" customWidth="1"/>
    <col min="11518" max="11519" width="7.7109375" style="94" customWidth="1"/>
    <col min="11520" max="11520" width="4.7109375" style="94" customWidth="1"/>
    <col min="11521" max="11521" width="6.7109375" style="94" customWidth="1"/>
    <col min="11522" max="11522" width="4.7109375" style="94" customWidth="1"/>
    <col min="11523" max="11523" width="5.7109375" style="94" customWidth="1"/>
    <col min="11524" max="11524" width="6.7109375" style="94" customWidth="1"/>
    <col min="11525" max="11525" width="4.7109375" style="94" customWidth="1"/>
    <col min="11526" max="11526" width="5.7109375" style="94" customWidth="1"/>
    <col min="11527" max="11527" width="6.7109375" style="94" customWidth="1"/>
    <col min="11528" max="11528" width="4.7109375" style="94" customWidth="1"/>
    <col min="11529" max="11529" width="5.7109375" style="94" customWidth="1"/>
    <col min="11530" max="11530" width="6.7109375" style="94" customWidth="1"/>
    <col min="11531" max="11531" width="4.7109375" style="94" customWidth="1"/>
    <col min="11532" max="11532" width="5.7109375" style="94" customWidth="1"/>
    <col min="11533" max="11533" width="6.7109375" style="94" customWidth="1"/>
    <col min="11534" max="11534" width="4.7109375" style="94" customWidth="1"/>
    <col min="11535" max="11535" width="5.7109375" style="94" customWidth="1"/>
    <col min="11536" max="11536" width="11.5703125" style="94" bestFit="1" customWidth="1"/>
    <col min="11537" max="11764" width="11.42578125" style="94"/>
    <col min="11765" max="11765" width="7.7109375" style="94" customWidth="1"/>
    <col min="11766" max="11766" width="25.7109375" style="94" customWidth="1"/>
    <col min="11767" max="11768" width="7.7109375" style="94" customWidth="1"/>
    <col min="11769" max="11769" width="4.7109375" style="94" customWidth="1"/>
    <col min="11770" max="11770" width="6.7109375" style="94" customWidth="1"/>
    <col min="11771" max="11771" width="4.7109375" style="94" customWidth="1"/>
    <col min="11772" max="11772" width="6.7109375" style="94" customWidth="1"/>
    <col min="11773" max="11773" width="4.7109375" style="94" customWidth="1"/>
    <col min="11774" max="11775" width="7.7109375" style="94" customWidth="1"/>
    <col min="11776" max="11776" width="4.7109375" style="94" customWidth="1"/>
    <col min="11777" max="11777" width="6.7109375" style="94" customWidth="1"/>
    <col min="11778" max="11778" width="4.7109375" style="94" customWidth="1"/>
    <col min="11779" max="11779" width="5.7109375" style="94" customWidth="1"/>
    <col min="11780" max="11780" width="6.7109375" style="94" customWidth="1"/>
    <col min="11781" max="11781" width="4.7109375" style="94" customWidth="1"/>
    <col min="11782" max="11782" width="5.7109375" style="94" customWidth="1"/>
    <col min="11783" max="11783" width="6.7109375" style="94" customWidth="1"/>
    <col min="11784" max="11784" width="4.7109375" style="94" customWidth="1"/>
    <col min="11785" max="11785" width="5.7109375" style="94" customWidth="1"/>
    <col min="11786" max="11786" width="6.7109375" style="94" customWidth="1"/>
    <col min="11787" max="11787" width="4.7109375" style="94" customWidth="1"/>
    <col min="11788" max="11788" width="5.7109375" style="94" customWidth="1"/>
    <col min="11789" max="11789" width="6.7109375" style="94" customWidth="1"/>
    <col min="11790" max="11790" width="4.7109375" style="94" customWidth="1"/>
    <col min="11791" max="11791" width="5.7109375" style="94" customWidth="1"/>
    <col min="11792" max="11792" width="11.5703125" style="94" bestFit="1" customWidth="1"/>
    <col min="11793" max="12020" width="11.42578125" style="94"/>
    <col min="12021" max="12021" width="7.7109375" style="94" customWidth="1"/>
    <col min="12022" max="12022" width="25.7109375" style="94" customWidth="1"/>
    <col min="12023" max="12024" width="7.7109375" style="94" customWidth="1"/>
    <col min="12025" max="12025" width="4.7109375" style="94" customWidth="1"/>
    <col min="12026" max="12026" width="6.7109375" style="94" customWidth="1"/>
    <col min="12027" max="12027" width="4.7109375" style="94" customWidth="1"/>
    <col min="12028" max="12028" width="6.7109375" style="94" customWidth="1"/>
    <col min="12029" max="12029" width="4.7109375" style="94" customWidth="1"/>
    <col min="12030" max="12031" width="7.7109375" style="94" customWidth="1"/>
    <col min="12032" max="12032" width="4.7109375" style="94" customWidth="1"/>
    <col min="12033" max="12033" width="6.7109375" style="94" customWidth="1"/>
    <col min="12034" max="12034" width="4.7109375" style="94" customWidth="1"/>
    <col min="12035" max="12035" width="5.7109375" style="94" customWidth="1"/>
    <col min="12036" max="12036" width="6.7109375" style="94" customWidth="1"/>
    <col min="12037" max="12037" width="4.7109375" style="94" customWidth="1"/>
    <col min="12038" max="12038" width="5.7109375" style="94" customWidth="1"/>
    <col min="12039" max="12039" width="6.7109375" style="94" customWidth="1"/>
    <col min="12040" max="12040" width="4.7109375" style="94" customWidth="1"/>
    <col min="12041" max="12041" width="5.7109375" style="94" customWidth="1"/>
    <col min="12042" max="12042" width="6.7109375" style="94" customWidth="1"/>
    <col min="12043" max="12043" width="4.7109375" style="94" customWidth="1"/>
    <col min="12044" max="12044" width="5.7109375" style="94" customWidth="1"/>
    <col min="12045" max="12045" width="6.7109375" style="94" customWidth="1"/>
    <col min="12046" max="12046" width="4.7109375" style="94" customWidth="1"/>
    <col min="12047" max="12047" width="5.7109375" style="94" customWidth="1"/>
    <col min="12048" max="12048" width="11.5703125" style="94" bestFit="1" customWidth="1"/>
    <col min="12049" max="12276" width="11.42578125" style="94"/>
    <col min="12277" max="12277" width="7.7109375" style="94" customWidth="1"/>
    <col min="12278" max="12278" width="25.7109375" style="94" customWidth="1"/>
    <col min="12279" max="12280" width="7.7109375" style="94" customWidth="1"/>
    <col min="12281" max="12281" width="4.7109375" style="94" customWidth="1"/>
    <col min="12282" max="12282" width="6.7109375" style="94" customWidth="1"/>
    <col min="12283" max="12283" width="4.7109375" style="94" customWidth="1"/>
    <col min="12284" max="12284" width="6.7109375" style="94" customWidth="1"/>
    <col min="12285" max="12285" width="4.7109375" style="94" customWidth="1"/>
    <col min="12286" max="12287" width="7.7109375" style="94" customWidth="1"/>
    <col min="12288" max="12288" width="4.7109375" style="94" customWidth="1"/>
    <col min="12289" max="12289" width="6.7109375" style="94" customWidth="1"/>
    <col min="12290" max="12290" width="4.7109375" style="94" customWidth="1"/>
    <col min="12291" max="12291" width="5.7109375" style="94" customWidth="1"/>
    <col min="12292" max="12292" width="6.7109375" style="94" customWidth="1"/>
    <col min="12293" max="12293" width="4.7109375" style="94" customWidth="1"/>
    <col min="12294" max="12294" width="5.7109375" style="94" customWidth="1"/>
    <col min="12295" max="12295" width="6.7109375" style="94" customWidth="1"/>
    <col min="12296" max="12296" width="4.7109375" style="94" customWidth="1"/>
    <col min="12297" max="12297" width="5.7109375" style="94" customWidth="1"/>
    <col min="12298" max="12298" width="6.7109375" style="94" customWidth="1"/>
    <col min="12299" max="12299" width="4.7109375" style="94" customWidth="1"/>
    <col min="12300" max="12300" width="5.7109375" style="94" customWidth="1"/>
    <col min="12301" max="12301" width="6.7109375" style="94" customWidth="1"/>
    <col min="12302" max="12302" width="4.7109375" style="94" customWidth="1"/>
    <col min="12303" max="12303" width="5.7109375" style="94" customWidth="1"/>
    <col min="12304" max="12304" width="11.5703125" style="94" bestFit="1" customWidth="1"/>
    <col min="12305" max="12532" width="11.42578125" style="94"/>
    <col min="12533" max="12533" width="7.7109375" style="94" customWidth="1"/>
    <col min="12534" max="12534" width="25.7109375" style="94" customWidth="1"/>
    <col min="12535" max="12536" width="7.7109375" style="94" customWidth="1"/>
    <col min="12537" max="12537" width="4.7109375" style="94" customWidth="1"/>
    <col min="12538" max="12538" width="6.7109375" style="94" customWidth="1"/>
    <col min="12539" max="12539" width="4.7109375" style="94" customWidth="1"/>
    <col min="12540" max="12540" width="6.7109375" style="94" customWidth="1"/>
    <col min="12541" max="12541" width="4.7109375" style="94" customWidth="1"/>
    <col min="12542" max="12543" width="7.7109375" style="94" customWidth="1"/>
    <col min="12544" max="12544" width="4.7109375" style="94" customWidth="1"/>
    <col min="12545" max="12545" width="6.7109375" style="94" customWidth="1"/>
    <col min="12546" max="12546" width="4.7109375" style="94" customWidth="1"/>
    <col min="12547" max="12547" width="5.7109375" style="94" customWidth="1"/>
    <col min="12548" max="12548" width="6.7109375" style="94" customWidth="1"/>
    <col min="12549" max="12549" width="4.7109375" style="94" customWidth="1"/>
    <col min="12550" max="12550" width="5.7109375" style="94" customWidth="1"/>
    <col min="12551" max="12551" width="6.7109375" style="94" customWidth="1"/>
    <col min="12552" max="12552" width="4.7109375" style="94" customWidth="1"/>
    <col min="12553" max="12553" width="5.7109375" style="94" customWidth="1"/>
    <col min="12554" max="12554" width="6.7109375" style="94" customWidth="1"/>
    <col min="12555" max="12555" width="4.7109375" style="94" customWidth="1"/>
    <col min="12556" max="12556" width="5.7109375" style="94" customWidth="1"/>
    <col min="12557" max="12557" width="6.7109375" style="94" customWidth="1"/>
    <col min="12558" max="12558" width="4.7109375" style="94" customWidth="1"/>
    <col min="12559" max="12559" width="5.7109375" style="94" customWidth="1"/>
    <col min="12560" max="12560" width="11.5703125" style="94" bestFit="1" customWidth="1"/>
    <col min="12561" max="12788" width="11.42578125" style="94"/>
    <col min="12789" max="12789" width="7.7109375" style="94" customWidth="1"/>
    <col min="12790" max="12790" width="25.7109375" style="94" customWidth="1"/>
    <col min="12791" max="12792" width="7.7109375" style="94" customWidth="1"/>
    <col min="12793" max="12793" width="4.7109375" style="94" customWidth="1"/>
    <col min="12794" max="12794" width="6.7109375" style="94" customWidth="1"/>
    <col min="12795" max="12795" width="4.7109375" style="94" customWidth="1"/>
    <col min="12796" max="12796" width="6.7109375" style="94" customWidth="1"/>
    <col min="12797" max="12797" width="4.7109375" style="94" customWidth="1"/>
    <col min="12798" max="12799" width="7.7109375" style="94" customWidth="1"/>
    <col min="12800" max="12800" width="4.7109375" style="94" customWidth="1"/>
    <col min="12801" max="12801" width="6.7109375" style="94" customWidth="1"/>
    <col min="12802" max="12802" width="4.7109375" style="94" customWidth="1"/>
    <col min="12803" max="12803" width="5.7109375" style="94" customWidth="1"/>
    <col min="12804" max="12804" width="6.7109375" style="94" customWidth="1"/>
    <col min="12805" max="12805" width="4.7109375" style="94" customWidth="1"/>
    <col min="12806" max="12806" width="5.7109375" style="94" customWidth="1"/>
    <col min="12807" max="12807" width="6.7109375" style="94" customWidth="1"/>
    <col min="12808" max="12808" width="4.7109375" style="94" customWidth="1"/>
    <col min="12809" max="12809" width="5.7109375" style="94" customWidth="1"/>
    <col min="12810" max="12810" width="6.7109375" style="94" customWidth="1"/>
    <col min="12811" max="12811" width="4.7109375" style="94" customWidth="1"/>
    <col min="12812" max="12812" width="5.7109375" style="94" customWidth="1"/>
    <col min="12813" max="12813" width="6.7109375" style="94" customWidth="1"/>
    <col min="12814" max="12814" width="4.7109375" style="94" customWidth="1"/>
    <col min="12815" max="12815" width="5.7109375" style="94" customWidth="1"/>
    <col min="12816" max="12816" width="11.5703125" style="94" bestFit="1" customWidth="1"/>
    <col min="12817" max="13044" width="11.42578125" style="94"/>
    <col min="13045" max="13045" width="7.7109375" style="94" customWidth="1"/>
    <col min="13046" max="13046" width="25.7109375" style="94" customWidth="1"/>
    <col min="13047" max="13048" width="7.7109375" style="94" customWidth="1"/>
    <col min="13049" max="13049" width="4.7109375" style="94" customWidth="1"/>
    <col min="13050" max="13050" width="6.7109375" style="94" customWidth="1"/>
    <col min="13051" max="13051" width="4.7109375" style="94" customWidth="1"/>
    <col min="13052" max="13052" width="6.7109375" style="94" customWidth="1"/>
    <col min="13053" max="13053" width="4.7109375" style="94" customWidth="1"/>
    <col min="13054" max="13055" width="7.7109375" style="94" customWidth="1"/>
    <col min="13056" max="13056" width="4.7109375" style="94" customWidth="1"/>
    <col min="13057" max="13057" width="6.7109375" style="94" customWidth="1"/>
    <col min="13058" max="13058" width="4.7109375" style="94" customWidth="1"/>
    <col min="13059" max="13059" width="5.7109375" style="94" customWidth="1"/>
    <col min="13060" max="13060" width="6.7109375" style="94" customWidth="1"/>
    <col min="13061" max="13061" width="4.7109375" style="94" customWidth="1"/>
    <col min="13062" max="13062" width="5.7109375" style="94" customWidth="1"/>
    <col min="13063" max="13063" width="6.7109375" style="94" customWidth="1"/>
    <col min="13064" max="13064" width="4.7109375" style="94" customWidth="1"/>
    <col min="13065" max="13065" width="5.7109375" style="94" customWidth="1"/>
    <col min="13066" max="13066" width="6.7109375" style="94" customWidth="1"/>
    <col min="13067" max="13067" width="4.7109375" style="94" customWidth="1"/>
    <col min="13068" max="13068" width="5.7109375" style="94" customWidth="1"/>
    <col min="13069" max="13069" width="6.7109375" style="94" customWidth="1"/>
    <col min="13070" max="13070" width="4.7109375" style="94" customWidth="1"/>
    <col min="13071" max="13071" width="5.7109375" style="94" customWidth="1"/>
    <col min="13072" max="13072" width="11.5703125" style="94" bestFit="1" customWidth="1"/>
    <col min="13073" max="13300" width="11.42578125" style="94"/>
    <col min="13301" max="13301" width="7.7109375" style="94" customWidth="1"/>
    <col min="13302" max="13302" width="25.7109375" style="94" customWidth="1"/>
    <col min="13303" max="13304" width="7.7109375" style="94" customWidth="1"/>
    <col min="13305" max="13305" width="4.7109375" style="94" customWidth="1"/>
    <col min="13306" max="13306" width="6.7109375" style="94" customWidth="1"/>
    <col min="13307" max="13307" width="4.7109375" style="94" customWidth="1"/>
    <col min="13308" max="13308" width="6.7109375" style="94" customWidth="1"/>
    <col min="13309" max="13309" width="4.7109375" style="94" customWidth="1"/>
    <col min="13310" max="13311" width="7.7109375" style="94" customWidth="1"/>
    <col min="13312" max="13312" width="4.7109375" style="94" customWidth="1"/>
    <col min="13313" max="13313" width="6.7109375" style="94" customWidth="1"/>
    <col min="13314" max="13314" width="4.7109375" style="94" customWidth="1"/>
    <col min="13315" max="13315" width="5.7109375" style="94" customWidth="1"/>
    <col min="13316" max="13316" width="6.7109375" style="94" customWidth="1"/>
    <col min="13317" max="13317" width="4.7109375" style="94" customWidth="1"/>
    <col min="13318" max="13318" width="5.7109375" style="94" customWidth="1"/>
    <col min="13319" max="13319" width="6.7109375" style="94" customWidth="1"/>
    <col min="13320" max="13320" width="4.7109375" style="94" customWidth="1"/>
    <col min="13321" max="13321" width="5.7109375" style="94" customWidth="1"/>
    <col min="13322" max="13322" width="6.7109375" style="94" customWidth="1"/>
    <col min="13323" max="13323" width="4.7109375" style="94" customWidth="1"/>
    <col min="13324" max="13324" width="5.7109375" style="94" customWidth="1"/>
    <col min="13325" max="13325" width="6.7109375" style="94" customWidth="1"/>
    <col min="13326" max="13326" width="4.7109375" style="94" customWidth="1"/>
    <col min="13327" max="13327" width="5.7109375" style="94" customWidth="1"/>
    <col min="13328" max="13328" width="11.5703125" style="94" bestFit="1" customWidth="1"/>
    <col min="13329" max="13556" width="11.42578125" style="94"/>
    <col min="13557" max="13557" width="7.7109375" style="94" customWidth="1"/>
    <col min="13558" max="13558" width="25.7109375" style="94" customWidth="1"/>
    <col min="13559" max="13560" width="7.7109375" style="94" customWidth="1"/>
    <col min="13561" max="13561" width="4.7109375" style="94" customWidth="1"/>
    <col min="13562" max="13562" width="6.7109375" style="94" customWidth="1"/>
    <col min="13563" max="13563" width="4.7109375" style="94" customWidth="1"/>
    <col min="13564" max="13564" width="6.7109375" style="94" customWidth="1"/>
    <col min="13565" max="13565" width="4.7109375" style="94" customWidth="1"/>
    <col min="13566" max="13567" width="7.7109375" style="94" customWidth="1"/>
    <col min="13568" max="13568" width="4.7109375" style="94" customWidth="1"/>
    <col min="13569" max="13569" width="6.7109375" style="94" customWidth="1"/>
    <col min="13570" max="13570" width="4.7109375" style="94" customWidth="1"/>
    <col min="13571" max="13571" width="5.7109375" style="94" customWidth="1"/>
    <col min="13572" max="13572" width="6.7109375" style="94" customWidth="1"/>
    <col min="13573" max="13573" width="4.7109375" style="94" customWidth="1"/>
    <col min="13574" max="13574" width="5.7109375" style="94" customWidth="1"/>
    <col min="13575" max="13575" width="6.7109375" style="94" customWidth="1"/>
    <col min="13576" max="13576" width="4.7109375" style="94" customWidth="1"/>
    <col min="13577" max="13577" width="5.7109375" style="94" customWidth="1"/>
    <col min="13578" max="13578" width="6.7109375" style="94" customWidth="1"/>
    <col min="13579" max="13579" width="4.7109375" style="94" customWidth="1"/>
    <col min="13580" max="13580" width="5.7109375" style="94" customWidth="1"/>
    <col min="13581" max="13581" width="6.7109375" style="94" customWidth="1"/>
    <col min="13582" max="13582" width="4.7109375" style="94" customWidth="1"/>
    <col min="13583" max="13583" width="5.7109375" style="94" customWidth="1"/>
    <col min="13584" max="13584" width="11.5703125" style="94" bestFit="1" customWidth="1"/>
    <col min="13585" max="13812" width="11.42578125" style="94"/>
    <col min="13813" max="13813" width="7.7109375" style="94" customWidth="1"/>
    <col min="13814" max="13814" width="25.7109375" style="94" customWidth="1"/>
    <col min="13815" max="13816" width="7.7109375" style="94" customWidth="1"/>
    <col min="13817" max="13817" width="4.7109375" style="94" customWidth="1"/>
    <col min="13818" max="13818" width="6.7109375" style="94" customWidth="1"/>
    <col min="13819" max="13819" width="4.7109375" style="94" customWidth="1"/>
    <col min="13820" max="13820" width="6.7109375" style="94" customWidth="1"/>
    <col min="13821" max="13821" width="4.7109375" style="94" customWidth="1"/>
    <col min="13822" max="13823" width="7.7109375" style="94" customWidth="1"/>
    <col min="13824" max="13824" width="4.7109375" style="94" customWidth="1"/>
    <col min="13825" max="13825" width="6.7109375" style="94" customWidth="1"/>
    <col min="13826" max="13826" width="4.7109375" style="94" customWidth="1"/>
    <col min="13827" max="13827" width="5.7109375" style="94" customWidth="1"/>
    <col min="13828" max="13828" width="6.7109375" style="94" customWidth="1"/>
    <col min="13829" max="13829" width="4.7109375" style="94" customWidth="1"/>
    <col min="13830" max="13830" width="5.7109375" style="94" customWidth="1"/>
    <col min="13831" max="13831" width="6.7109375" style="94" customWidth="1"/>
    <col min="13832" max="13832" width="4.7109375" style="94" customWidth="1"/>
    <col min="13833" max="13833" width="5.7109375" style="94" customWidth="1"/>
    <col min="13834" max="13834" width="6.7109375" style="94" customWidth="1"/>
    <col min="13835" max="13835" width="4.7109375" style="94" customWidth="1"/>
    <col min="13836" max="13836" width="5.7109375" style="94" customWidth="1"/>
    <col min="13837" max="13837" width="6.7109375" style="94" customWidth="1"/>
    <col min="13838" max="13838" width="4.7109375" style="94" customWidth="1"/>
    <col min="13839" max="13839" width="5.7109375" style="94" customWidth="1"/>
    <col min="13840" max="13840" width="11.5703125" style="94" bestFit="1" customWidth="1"/>
    <col min="13841" max="14068" width="11.42578125" style="94"/>
    <col min="14069" max="14069" width="7.7109375" style="94" customWidth="1"/>
    <col min="14070" max="14070" width="25.7109375" style="94" customWidth="1"/>
    <col min="14071" max="14072" width="7.7109375" style="94" customWidth="1"/>
    <col min="14073" max="14073" width="4.7109375" style="94" customWidth="1"/>
    <col min="14074" max="14074" width="6.7109375" style="94" customWidth="1"/>
    <col min="14075" max="14075" width="4.7109375" style="94" customWidth="1"/>
    <col min="14076" max="14076" width="6.7109375" style="94" customWidth="1"/>
    <col min="14077" max="14077" width="4.7109375" style="94" customWidth="1"/>
    <col min="14078" max="14079" width="7.7109375" style="94" customWidth="1"/>
    <col min="14080" max="14080" width="4.7109375" style="94" customWidth="1"/>
    <col min="14081" max="14081" width="6.7109375" style="94" customWidth="1"/>
    <col min="14082" max="14082" width="4.7109375" style="94" customWidth="1"/>
    <col min="14083" max="14083" width="5.7109375" style="94" customWidth="1"/>
    <col min="14084" max="14084" width="6.7109375" style="94" customWidth="1"/>
    <col min="14085" max="14085" width="4.7109375" style="94" customWidth="1"/>
    <col min="14086" max="14086" width="5.7109375" style="94" customWidth="1"/>
    <col min="14087" max="14087" width="6.7109375" style="94" customWidth="1"/>
    <col min="14088" max="14088" width="4.7109375" style="94" customWidth="1"/>
    <col min="14089" max="14089" width="5.7109375" style="94" customWidth="1"/>
    <col min="14090" max="14090" width="6.7109375" style="94" customWidth="1"/>
    <col min="14091" max="14091" width="4.7109375" style="94" customWidth="1"/>
    <col min="14092" max="14092" width="5.7109375" style="94" customWidth="1"/>
    <col min="14093" max="14093" width="6.7109375" style="94" customWidth="1"/>
    <col min="14094" max="14094" width="4.7109375" style="94" customWidth="1"/>
    <col min="14095" max="14095" width="5.7109375" style="94" customWidth="1"/>
    <col min="14096" max="14096" width="11.5703125" style="94" bestFit="1" customWidth="1"/>
    <col min="14097" max="14324" width="11.42578125" style="94"/>
    <col min="14325" max="14325" width="7.7109375" style="94" customWidth="1"/>
    <col min="14326" max="14326" width="25.7109375" style="94" customWidth="1"/>
    <col min="14327" max="14328" width="7.7109375" style="94" customWidth="1"/>
    <col min="14329" max="14329" width="4.7109375" style="94" customWidth="1"/>
    <col min="14330" max="14330" width="6.7109375" style="94" customWidth="1"/>
    <col min="14331" max="14331" width="4.7109375" style="94" customWidth="1"/>
    <col min="14332" max="14332" width="6.7109375" style="94" customWidth="1"/>
    <col min="14333" max="14333" width="4.7109375" style="94" customWidth="1"/>
    <col min="14334" max="14335" width="7.7109375" style="94" customWidth="1"/>
    <col min="14336" max="14336" width="4.7109375" style="94" customWidth="1"/>
    <col min="14337" max="14337" width="6.7109375" style="94" customWidth="1"/>
    <col min="14338" max="14338" width="4.7109375" style="94" customWidth="1"/>
    <col min="14339" max="14339" width="5.7109375" style="94" customWidth="1"/>
    <col min="14340" max="14340" width="6.7109375" style="94" customWidth="1"/>
    <col min="14341" max="14341" width="4.7109375" style="94" customWidth="1"/>
    <col min="14342" max="14342" width="5.7109375" style="94" customWidth="1"/>
    <col min="14343" max="14343" width="6.7109375" style="94" customWidth="1"/>
    <col min="14344" max="14344" width="4.7109375" style="94" customWidth="1"/>
    <col min="14345" max="14345" width="5.7109375" style="94" customWidth="1"/>
    <col min="14346" max="14346" width="6.7109375" style="94" customWidth="1"/>
    <col min="14347" max="14347" width="4.7109375" style="94" customWidth="1"/>
    <col min="14348" max="14348" width="5.7109375" style="94" customWidth="1"/>
    <col min="14349" max="14349" width="6.7109375" style="94" customWidth="1"/>
    <col min="14350" max="14350" width="4.7109375" style="94" customWidth="1"/>
    <col min="14351" max="14351" width="5.7109375" style="94" customWidth="1"/>
    <col min="14352" max="14352" width="11.5703125" style="94" bestFit="1" customWidth="1"/>
    <col min="14353" max="14580" width="11.42578125" style="94"/>
    <col min="14581" max="14581" width="7.7109375" style="94" customWidth="1"/>
    <col min="14582" max="14582" width="25.7109375" style="94" customWidth="1"/>
    <col min="14583" max="14584" width="7.7109375" style="94" customWidth="1"/>
    <col min="14585" max="14585" width="4.7109375" style="94" customWidth="1"/>
    <col min="14586" max="14586" width="6.7109375" style="94" customWidth="1"/>
    <col min="14587" max="14587" width="4.7109375" style="94" customWidth="1"/>
    <col min="14588" max="14588" width="6.7109375" style="94" customWidth="1"/>
    <col min="14589" max="14589" width="4.7109375" style="94" customWidth="1"/>
    <col min="14590" max="14591" width="7.7109375" style="94" customWidth="1"/>
    <col min="14592" max="14592" width="4.7109375" style="94" customWidth="1"/>
    <col min="14593" max="14593" width="6.7109375" style="94" customWidth="1"/>
    <col min="14594" max="14594" width="4.7109375" style="94" customWidth="1"/>
    <col min="14595" max="14595" width="5.7109375" style="94" customWidth="1"/>
    <col min="14596" max="14596" width="6.7109375" style="94" customWidth="1"/>
    <col min="14597" max="14597" width="4.7109375" style="94" customWidth="1"/>
    <col min="14598" max="14598" width="5.7109375" style="94" customWidth="1"/>
    <col min="14599" max="14599" width="6.7109375" style="94" customWidth="1"/>
    <col min="14600" max="14600" width="4.7109375" style="94" customWidth="1"/>
    <col min="14601" max="14601" width="5.7109375" style="94" customWidth="1"/>
    <col min="14602" max="14602" width="6.7109375" style="94" customWidth="1"/>
    <col min="14603" max="14603" width="4.7109375" style="94" customWidth="1"/>
    <col min="14604" max="14604" width="5.7109375" style="94" customWidth="1"/>
    <col min="14605" max="14605" width="6.7109375" style="94" customWidth="1"/>
    <col min="14606" max="14606" width="4.7109375" style="94" customWidth="1"/>
    <col min="14607" max="14607" width="5.7109375" style="94" customWidth="1"/>
    <col min="14608" max="14608" width="11.5703125" style="94" bestFit="1" customWidth="1"/>
    <col min="14609" max="14836" width="11.42578125" style="94"/>
    <col min="14837" max="14837" width="7.7109375" style="94" customWidth="1"/>
    <col min="14838" max="14838" width="25.7109375" style="94" customWidth="1"/>
    <col min="14839" max="14840" width="7.7109375" style="94" customWidth="1"/>
    <col min="14841" max="14841" width="4.7109375" style="94" customWidth="1"/>
    <col min="14842" max="14842" width="6.7109375" style="94" customWidth="1"/>
    <col min="14843" max="14843" width="4.7109375" style="94" customWidth="1"/>
    <col min="14844" max="14844" width="6.7109375" style="94" customWidth="1"/>
    <col min="14845" max="14845" width="4.7109375" style="94" customWidth="1"/>
    <col min="14846" max="14847" width="7.7109375" style="94" customWidth="1"/>
    <col min="14848" max="14848" width="4.7109375" style="94" customWidth="1"/>
    <col min="14849" max="14849" width="6.7109375" style="94" customWidth="1"/>
    <col min="14850" max="14850" width="4.7109375" style="94" customWidth="1"/>
    <col min="14851" max="14851" width="5.7109375" style="94" customWidth="1"/>
    <col min="14852" max="14852" width="6.7109375" style="94" customWidth="1"/>
    <col min="14853" max="14853" width="4.7109375" style="94" customWidth="1"/>
    <col min="14854" max="14854" width="5.7109375" style="94" customWidth="1"/>
    <col min="14855" max="14855" width="6.7109375" style="94" customWidth="1"/>
    <col min="14856" max="14856" width="4.7109375" style="94" customWidth="1"/>
    <col min="14857" max="14857" width="5.7109375" style="94" customWidth="1"/>
    <col min="14858" max="14858" width="6.7109375" style="94" customWidth="1"/>
    <col min="14859" max="14859" width="4.7109375" style="94" customWidth="1"/>
    <col min="14860" max="14860" width="5.7109375" style="94" customWidth="1"/>
    <col min="14861" max="14861" width="6.7109375" style="94" customWidth="1"/>
    <col min="14862" max="14862" width="4.7109375" style="94" customWidth="1"/>
    <col min="14863" max="14863" width="5.7109375" style="94" customWidth="1"/>
    <col min="14864" max="14864" width="11.5703125" style="94" bestFit="1" customWidth="1"/>
    <col min="14865" max="15092" width="11.42578125" style="94"/>
    <col min="15093" max="15093" width="7.7109375" style="94" customWidth="1"/>
    <col min="15094" max="15094" width="25.7109375" style="94" customWidth="1"/>
    <col min="15095" max="15096" width="7.7109375" style="94" customWidth="1"/>
    <col min="15097" max="15097" width="4.7109375" style="94" customWidth="1"/>
    <col min="15098" max="15098" width="6.7109375" style="94" customWidth="1"/>
    <col min="15099" max="15099" width="4.7109375" style="94" customWidth="1"/>
    <col min="15100" max="15100" width="6.7109375" style="94" customWidth="1"/>
    <col min="15101" max="15101" width="4.7109375" style="94" customWidth="1"/>
    <col min="15102" max="15103" width="7.7109375" style="94" customWidth="1"/>
    <col min="15104" max="15104" width="4.7109375" style="94" customWidth="1"/>
    <col min="15105" max="15105" width="6.7109375" style="94" customWidth="1"/>
    <col min="15106" max="15106" width="4.7109375" style="94" customWidth="1"/>
    <col min="15107" max="15107" width="5.7109375" style="94" customWidth="1"/>
    <col min="15108" max="15108" width="6.7109375" style="94" customWidth="1"/>
    <col min="15109" max="15109" width="4.7109375" style="94" customWidth="1"/>
    <col min="15110" max="15110" width="5.7109375" style="94" customWidth="1"/>
    <col min="15111" max="15111" width="6.7109375" style="94" customWidth="1"/>
    <col min="15112" max="15112" width="4.7109375" style="94" customWidth="1"/>
    <col min="15113" max="15113" width="5.7109375" style="94" customWidth="1"/>
    <col min="15114" max="15114" width="6.7109375" style="94" customWidth="1"/>
    <col min="15115" max="15115" width="4.7109375" style="94" customWidth="1"/>
    <col min="15116" max="15116" width="5.7109375" style="94" customWidth="1"/>
    <col min="15117" max="15117" width="6.7109375" style="94" customWidth="1"/>
    <col min="15118" max="15118" width="4.7109375" style="94" customWidth="1"/>
    <col min="15119" max="15119" width="5.7109375" style="94" customWidth="1"/>
    <col min="15120" max="15120" width="11.5703125" style="94" bestFit="1" customWidth="1"/>
    <col min="15121" max="15348" width="11.42578125" style="94"/>
    <col min="15349" max="15349" width="7.7109375" style="94" customWidth="1"/>
    <col min="15350" max="15350" width="25.7109375" style="94" customWidth="1"/>
    <col min="15351" max="15352" width="7.7109375" style="94" customWidth="1"/>
    <col min="15353" max="15353" width="4.7109375" style="94" customWidth="1"/>
    <col min="15354" max="15354" width="6.7109375" style="94" customWidth="1"/>
    <col min="15355" max="15355" width="4.7109375" style="94" customWidth="1"/>
    <col min="15356" max="15356" width="6.7109375" style="94" customWidth="1"/>
    <col min="15357" max="15357" width="4.7109375" style="94" customWidth="1"/>
    <col min="15358" max="15359" width="7.7109375" style="94" customWidth="1"/>
    <col min="15360" max="15360" width="4.7109375" style="94" customWidth="1"/>
    <col min="15361" max="15361" width="6.7109375" style="94" customWidth="1"/>
    <col min="15362" max="15362" width="4.7109375" style="94" customWidth="1"/>
    <col min="15363" max="15363" width="5.7109375" style="94" customWidth="1"/>
    <col min="15364" max="15364" width="6.7109375" style="94" customWidth="1"/>
    <col min="15365" max="15365" width="4.7109375" style="94" customWidth="1"/>
    <col min="15366" max="15366" width="5.7109375" style="94" customWidth="1"/>
    <col min="15367" max="15367" width="6.7109375" style="94" customWidth="1"/>
    <col min="15368" max="15368" width="4.7109375" style="94" customWidth="1"/>
    <col min="15369" max="15369" width="5.7109375" style="94" customWidth="1"/>
    <col min="15370" max="15370" width="6.7109375" style="94" customWidth="1"/>
    <col min="15371" max="15371" width="4.7109375" style="94" customWidth="1"/>
    <col min="15372" max="15372" width="5.7109375" style="94" customWidth="1"/>
    <col min="15373" max="15373" width="6.7109375" style="94" customWidth="1"/>
    <col min="15374" max="15374" width="4.7109375" style="94" customWidth="1"/>
    <col min="15375" max="15375" width="5.7109375" style="94" customWidth="1"/>
    <col min="15376" max="15376" width="11.5703125" style="94" bestFit="1" customWidth="1"/>
    <col min="15377" max="15604" width="11.42578125" style="94"/>
    <col min="15605" max="15605" width="7.7109375" style="94" customWidth="1"/>
    <col min="15606" max="15606" width="25.7109375" style="94" customWidth="1"/>
    <col min="15607" max="15608" width="7.7109375" style="94" customWidth="1"/>
    <col min="15609" max="15609" width="4.7109375" style="94" customWidth="1"/>
    <col min="15610" max="15610" width="6.7109375" style="94" customWidth="1"/>
    <col min="15611" max="15611" width="4.7109375" style="94" customWidth="1"/>
    <col min="15612" max="15612" width="6.7109375" style="94" customWidth="1"/>
    <col min="15613" max="15613" width="4.7109375" style="94" customWidth="1"/>
    <col min="15614" max="15615" width="7.7109375" style="94" customWidth="1"/>
    <col min="15616" max="15616" width="4.7109375" style="94" customWidth="1"/>
    <col min="15617" max="15617" width="6.7109375" style="94" customWidth="1"/>
    <col min="15618" max="15618" width="4.7109375" style="94" customWidth="1"/>
    <col min="15619" max="15619" width="5.7109375" style="94" customWidth="1"/>
    <col min="15620" max="15620" width="6.7109375" style="94" customWidth="1"/>
    <col min="15621" max="15621" width="4.7109375" style="94" customWidth="1"/>
    <col min="15622" max="15622" width="5.7109375" style="94" customWidth="1"/>
    <col min="15623" max="15623" width="6.7109375" style="94" customWidth="1"/>
    <col min="15624" max="15624" width="4.7109375" style="94" customWidth="1"/>
    <col min="15625" max="15625" width="5.7109375" style="94" customWidth="1"/>
    <col min="15626" max="15626" width="6.7109375" style="94" customWidth="1"/>
    <col min="15627" max="15627" width="4.7109375" style="94" customWidth="1"/>
    <col min="15628" max="15628" width="5.7109375" style="94" customWidth="1"/>
    <col min="15629" max="15629" width="6.7109375" style="94" customWidth="1"/>
    <col min="15630" max="15630" width="4.7109375" style="94" customWidth="1"/>
    <col min="15631" max="15631" width="5.7109375" style="94" customWidth="1"/>
    <col min="15632" max="15632" width="11.5703125" style="94" bestFit="1" customWidth="1"/>
    <col min="15633" max="15860" width="11.42578125" style="94"/>
    <col min="15861" max="15861" width="7.7109375" style="94" customWidth="1"/>
    <col min="15862" max="15862" width="25.7109375" style="94" customWidth="1"/>
    <col min="15863" max="15864" width="7.7109375" style="94" customWidth="1"/>
    <col min="15865" max="15865" width="4.7109375" style="94" customWidth="1"/>
    <col min="15866" max="15866" width="6.7109375" style="94" customWidth="1"/>
    <col min="15867" max="15867" width="4.7109375" style="94" customWidth="1"/>
    <col min="15868" max="15868" width="6.7109375" style="94" customWidth="1"/>
    <col min="15869" max="15869" width="4.7109375" style="94" customWidth="1"/>
    <col min="15870" max="15871" width="7.7109375" style="94" customWidth="1"/>
    <col min="15872" max="15872" width="4.7109375" style="94" customWidth="1"/>
    <col min="15873" max="15873" width="6.7109375" style="94" customWidth="1"/>
    <col min="15874" max="15874" width="4.7109375" style="94" customWidth="1"/>
    <col min="15875" max="15875" width="5.7109375" style="94" customWidth="1"/>
    <col min="15876" max="15876" width="6.7109375" style="94" customWidth="1"/>
    <col min="15877" max="15877" width="4.7109375" style="94" customWidth="1"/>
    <col min="15878" max="15878" width="5.7109375" style="94" customWidth="1"/>
    <col min="15879" max="15879" width="6.7109375" style="94" customWidth="1"/>
    <col min="15880" max="15880" width="4.7109375" style="94" customWidth="1"/>
    <col min="15881" max="15881" width="5.7109375" style="94" customWidth="1"/>
    <col min="15882" max="15882" width="6.7109375" style="94" customWidth="1"/>
    <col min="15883" max="15883" width="4.7109375" style="94" customWidth="1"/>
    <col min="15884" max="15884" width="5.7109375" style="94" customWidth="1"/>
    <col min="15885" max="15885" width="6.7109375" style="94" customWidth="1"/>
    <col min="15886" max="15886" width="4.7109375" style="94" customWidth="1"/>
    <col min="15887" max="15887" width="5.7109375" style="94" customWidth="1"/>
    <col min="15888" max="15888" width="11.5703125" style="94" bestFit="1" customWidth="1"/>
    <col min="15889" max="16116" width="11.42578125" style="94"/>
    <col min="16117" max="16117" width="7.7109375" style="94" customWidth="1"/>
    <col min="16118" max="16118" width="25.7109375" style="94" customWidth="1"/>
    <col min="16119" max="16120" width="7.7109375" style="94" customWidth="1"/>
    <col min="16121" max="16121" width="4.7109375" style="94" customWidth="1"/>
    <col min="16122" max="16122" width="6.7109375" style="94" customWidth="1"/>
    <col min="16123" max="16123" width="4.7109375" style="94" customWidth="1"/>
    <col min="16124" max="16124" width="6.7109375" style="94" customWidth="1"/>
    <col min="16125" max="16125" width="4.7109375" style="94" customWidth="1"/>
    <col min="16126" max="16127" width="7.7109375" style="94" customWidth="1"/>
    <col min="16128" max="16128" width="4.7109375" style="94" customWidth="1"/>
    <col min="16129" max="16129" width="6.7109375" style="94" customWidth="1"/>
    <col min="16130" max="16130" width="4.7109375" style="94" customWidth="1"/>
    <col min="16131" max="16131" width="5.7109375" style="94" customWidth="1"/>
    <col min="16132" max="16132" width="6.7109375" style="94" customWidth="1"/>
    <col min="16133" max="16133" width="4.7109375" style="94" customWidth="1"/>
    <col min="16134" max="16134" width="5.7109375" style="94" customWidth="1"/>
    <col min="16135" max="16135" width="6.7109375" style="94" customWidth="1"/>
    <col min="16136" max="16136" width="4.7109375" style="94" customWidth="1"/>
    <col min="16137" max="16137" width="5.7109375" style="94" customWidth="1"/>
    <col min="16138" max="16138" width="6.7109375" style="94" customWidth="1"/>
    <col min="16139" max="16139" width="4.7109375" style="94" customWidth="1"/>
    <col min="16140" max="16140" width="5.7109375" style="94" customWidth="1"/>
    <col min="16141" max="16141" width="6.7109375" style="94" customWidth="1"/>
    <col min="16142" max="16142" width="4.7109375" style="94" customWidth="1"/>
    <col min="16143" max="16143" width="5.7109375" style="94" customWidth="1"/>
    <col min="16144" max="16144" width="11.5703125" style="94" bestFit="1" customWidth="1"/>
    <col min="16145" max="16384" width="11.42578125" style="94"/>
  </cols>
  <sheetData>
    <row r="1" spans="1:16">
      <c r="A1" s="296" t="s">
        <v>70</v>
      </c>
      <c r="B1" s="296"/>
      <c r="C1" s="29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s="93" customFormat="1" ht="26.25" customHeight="1">
      <c r="A2" s="282" t="s">
        <v>156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92"/>
    </row>
    <row r="3" spans="1:16" ht="12" customHeight="1">
      <c r="A3" s="105"/>
      <c r="B3" s="105"/>
      <c r="C3" s="105"/>
      <c r="D3" s="105"/>
      <c r="E3" s="105"/>
      <c r="F3" s="105"/>
      <c r="G3" s="105"/>
      <c r="H3" s="105"/>
      <c r="I3" s="105"/>
      <c r="J3" s="106" t="s">
        <v>4</v>
      </c>
      <c r="K3" s="106"/>
      <c r="L3" s="106"/>
      <c r="M3" s="106"/>
      <c r="N3" s="106"/>
      <c r="O3" s="103"/>
    </row>
    <row r="4" spans="1:16" ht="12" customHeight="1">
      <c r="A4" s="319" t="s">
        <v>130</v>
      </c>
      <c r="B4" s="316" t="s">
        <v>131</v>
      </c>
      <c r="C4" s="284" t="s">
        <v>62</v>
      </c>
      <c r="D4" s="283" t="s">
        <v>88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307"/>
      <c r="P4" s="94"/>
    </row>
    <row r="5" spans="1:16" ht="24" customHeight="1">
      <c r="A5" s="320"/>
      <c r="B5" s="317"/>
      <c r="C5" s="284"/>
      <c r="D5" s="283" t="s">
        <v>64</v>
      </c>
      <c r="E5" s="283"/>
      <c r="F5" s="283" t="s">
        <v>71</v>
      </c>
      <c r="G5" s="283"/>
      <c r="H5" s="283" t="s">
        <v>72</v>
      </c>
      <c r="I5" s="283"/>
      <c r="J5" s="283" t="s">
        <v>73</v>
      </c>
      <c r="K5" s="283"/>
      <c r="L5" s="283" t="s">
        <v>74</v>
      </c>
      <c r="M5" s="283"/>
      <c r="N5" s="283" t="s">
        <v>87</v>
      </c>
      <c r="O5" s="307"/>
      <c r="P5" s="94"/>
    </row>
    <row r="6" spans="1:16" ht="45">
      <c r="A6" s="320"/>
      <c r="B6" s="317"/>
      <c r="C6" s="284"/>
      <c r="D6" s="213" t="s">
        <v>49</v>
      </c>
      <c r="E6" s="212" t="s">
        <v>61</v>
      </c>
      <c r="F6" s="213" t="s">
        <v>49</v>
      </c>
      <c r="G6" s="212" t="s">
        <v>61</v>
      </c>
      <c r="H6" s="213" t="s">
        <v>49</v>
      </c>
      <c r="I6" s="212" t="s">
        <v>61</v>
      </c>
      <c r="J6" s="213" t="s">
        <v>49</v>
      </c>
      <c r="K6" s="212" t="s">
        <v>61</v>
      </c>
      <c r="L6" s="213" t="s">
        <v>49</v>
      </c>
      <c r="M6" s="212" t="s">
        <v>61</v>
      </c>
      <c r="N6" s="213" t="s">
        <v>49</v>
      </c>
      <c r="O6" s="214" t="s">
        <v>61</v>
      </c>
      <c r="P6" s="94"/>
    </row>
    <row r="7" spans="1:16" ht="12" customHeight="1">
      <c r="A7" s="321"/>
      <c r="B7" s="318"/>
      <c r="C7" s="138">
        <v>1</v>
      </c>
      <c r="D7" s="213">
        <v>4</v>
      </c>
      <c r="E7" s="213">
        <v>5</v>
      </c>
      <c r="F7" s="213">
        <v>6</v>
      </c>
      <c r="G7" s="213">
        <v>7</v>
      </c>
      <c r="H7" s="213">
        <v>8</v>
      </c>
      <c r="I7" s="213">
        <v>9</v>
      </c>
      <c r="J7" s="213">
        <v>10</v>
      </c>
      <c r="K7" s="213">
        <v>11</v>
      </c>
      <c r="L7" s="213">
        <v>12</v>
      </c>
      <c r="M7" s="213">
        <v>13</v>
      </c>
      <c r="N7" s="213">
        <v>14</v>
      </c>
      <c r="O7" s="135">
        <v>15</v>
      </c>
      <c r="P7" s="94"/>
    </row>
    <row r="8" spans="1:16" s="95" customFormat="1" ht="12" customHeight="1">
      <c r="A8" s="183"/>
      <c r="B8" s="183"/>
      <c r="C8" s="96"/>
      <c r="D8" s="96"/>
      <c r="E8" s="96"/>
      <c r="F8" s="97"/>
      <c r="G8" s="96"/>
      <c r="H8" s="96"/>
      <c r="I8" s="96"/>
      <c r="J8" s="96"/>
      <c r="K8" s="96"/>
      <c r="L8" s="96"/>
      <c r="M8" s="96"/>
      <c r="N8" s="96"/>
      <c r="O8" s="96"/>
    </row>
    <row r="9" spans="1:16">
      <c r="A9" s="258">
        <v>75</v>
      </c>
      <c r="B9" s="150" t="s">
        <v>109</v>
      </c>
      <c r="C9" s="98">
        <v>204369</v>
      </c>
      <c r="D9" s="98">
        <v>20376</v>
      </c>
      <c r="E9" s="107">
        <v>10</v>
      </c>
      <c r="F9" s="98">
        <v>47339</v>
      </c>
      <c r="G9" s="107">
        <v>23.2</v>
      </c>
      <c r="H9" s="98">
        <v>38109</v>
      </c>
      <c r="I9" s="107">
        <v>18.600000000000001</v>
      </c>
      <c r="J9" s="98">
        <v>44350</v>
      </c>
      <c r="K9" s="107">
        <v>21.7</v>
      </c>
      <c r="L9" s="98">
        <v>25653</v>
      </c>
      <c r="M9" s="107">
        <v>12.6</v>
      </c>
      <c r="N9" s="98">
        <v>28542</v>
      </c>
      <c r="O9" s="107">
        <v>14</v>
      </c>
      <c r="P9" s="94"/>
    </row>
    <row r="10" spans="1:16">
      <c r="A10" s="258">
        <v>76</v>
      </c>
      <c r="B10" s="150" t="s">
        <v>110</v>
      </c>
      <c r="C10" s="98">
        <v>232612</v>
      </c>
      <c r="D10" s="98">
        <v>17084</v>
      </c>
      <c r="E10" s="107">
        <v>7.3</v>
      </c>
      <c r="F10" s="98">
        <v>32711</v>
      </c>
      <c r="G10" s="107">
        <v>14.1</v>
      </c>
      <c r="H10" s="98">
        <v>46526</v>
      </c>
      <c r="I10" s="107">
        <v>20</v>
      </c>
      <c r="J10" s="98">
        <v>68208</v>
      </c>
      <c r="K10" s="107">
        <v>29.3</v>
      </c>
      <c r="L10" s="98">
        <v>30926</v>
      </c>
      <c r="M10" s="107">
        <v>13.3</v>
      </c>
      <c r="N10" s="98">
        <v>37157</v>
      </c>
      <c r="O10" s="107">
        <v>16</v>
      </c>
      <c r="P10" s="94"/>
    </row>
    <row r="11" spans="1:16">
      <c r="A11" s="258">
        <v>77</v>
      </c>
      <c r="B11" s="150" t="s">
        <v>111</v>
      </c>
      <c r="C11" s="98">
        <v>173228</v>
      </c>
      <c r="D11" s="98">
        <v>14448</v>
      </c>
      <c r="E11" s="107">
        <v>8.3000000000000007</v>
      </c>
      <c r="F11" s="98">
        <v>21909</v>
      </c>
      <c r="G11" s="107">
        <v>12.6</v>
      </c>
      <c r="H11" s="98">
        <v>22927</v>
      </c>
      <c r="I11" s="107">
        <v>13.2</v>
      </c>
      <c r="J11" s="98">
        <v>40363</v>
      </c>
      <c r="K11" s="107">
        <v>23.3</v>
      </c>
      <c r="L11" s="98">
        <v>28918</v>
      </c>
      <c r="M11" s="107">
        <v>16.7</v>
      </c>
      <c r="N11" s="98">
        <v>44663</v>
      </c>
      <c r="O11" s="107">
        <v>25.8</v>
      </c>
      <c r="P11" s="94"/>
    </row>
    <row r="12" spans="1:16" ht="22.5">
      <c r="A12" s="258">
        <v>78</v>
      </c>
      <c r="B12" s="150" t="s">
        <v>112</v>
      </c>
      <c r="C12" s="98">
        <v>177319</v>
      </c>
      <c r="D12" s="98">
        <v>15413</v>
      </c>
      <c r="E12" s="107">
        <v>8.6999999999999993</v>
      </c>
      <c r="F12" s="98">
        <v>25256</v>
      </c>
      <c r="G12" s="107">
        <v>14.2</v>
      </c>
      <c r="H12" s="98">
        <v>25227</v>
      </c>
      <c r="I12" s="107">
        <v>14.2</v>
      </c>
      <c r="J12" s="98">
        <v>40799</v>
      </c>
      <c r="K12" s="107">
        <v>23</v>
      </c>
      <c r="L12" s="98">
        <v>29263</v>
      </c>
      <c r="M12" s="107">
        <v>16.5</v>
      </c>
      <c r="N12" s="98">
        <v>41361</v>
      </c>
      <c r="O12" s="107">
        <v>23.3</v>
      </c>
      <c r="P12" s="94"/>
    </row>
    <row r="13" spans="1:16" ht="22.5">
      <c r="A13" s="258">
        <v>79</v>
      </c>
      <c r="B13" s="150" t="s">
        <v>113</v>
      </c>
      <c r="C13" s="98">
        <v>214043</v>
      </c>
      <c r="D13" s="98">
        <v>17091</v>
      </c>
      <c r="E13" s="107">
        <v>8</v>
      </c>
      <c r="F13" s="98">
        <v>24038</v>
      </c>
      <c r="G13" s="107">
        <v>11.2</v>
      </c>
      <c r="H13" s="98">
        <v>27705</v>
      </c>
      <c r="I13" s="107">
        <v>12.9</v>
      </c>
      <c r="J13" s="98">
        <v>52696</v>
      </c>
      <c r="K13" s="107">
        <v>24.6</v>
      </c>
      <c r="L13" s="98">
        <v>34370</v>
      </c>
      <c r="M13" s="107">
        <v>16.100000000000001</v>
      </c>
      <c r="N13" s="98">
        <v>58143</v>
      </c>
      <c r="O13" s="107">
        <v>27.2</v>
      </c>
      <c r="P13" s="94"/>
    </row>
    <row r="14" spans="1:16" ht="22.5">
      <c r="A14" s="258">
        <v>80</v>
      </c>
      <c r="B14" s="150" t="s">
        <v>114</v>
      </c>
      <c r="C14" s="98">
        <v>194268</v>
      </c>
      <c r="D14" s="98">
        <v>15071</v>
      </c>
      <c r="E14" s="107">
        <v>7.8</v>
      </c>
      <c r="F14" s="98">
        <v>29004</v>
      </c>
      <c r="G14" s="107">
        <v>14.9</v>
      </c>
      <c r="H14" s="98">
        <v>26496</v>
      </c>
      <c r="I14" s="107">
        <v>13.6</v>
      </c>
      <c r="J14" s="98">
        <v>43968</v>
      </c>
      <c r="K14" s="107">
        <v>22.6</v>
      </c>
      <c r="L14" s="98">
        <v>31112</v>
      </c>
      <c r="M14" s="107">
        <v>16</v>
      </c>
      <c r="N14" s="98">
        <v>48617</v>
      </c>
      <c r="O14" s="107">
        <v>25</v>
      </c>
      <c r="P14" s="94"/>
    </row>
    <row r="15" spans="1:16" ht="22.5">
      <c r="A15" s="258">
        <v>81</v>
      </c>
      <c r="B15" s="150" t="s">
        <v>133</v>
      </c>
      <c r="C15" s="98">
        <v>228750</v>
      </c>
      <c r="D15" s="98">
        <v>18821</v>
      </c>
      <c r="E15" s="107">
        <v>8.1999999999999993</v>
      </c>
      <c r="F15" s="98">
        <v>34868</v>
      </c>
      <c r="G15" s="107">
        <v>15.2</v>
      </c>
      <c r="H15" s="98">
        <v>34987</v>
      </c>
      <c r="I15" s="107">
        <v>15.3</v>
      </c>
      <c r="J15" s="98">
        <v>53718</v>
      </c>
      <c r="K15" s="107">
        <v>23.5</v>
      </c>
      <c r="L15" s="98">
        <v>36452</v>
      </c>
      <c r="M15" s="107">
        <v>15.9</v>
      </c>
      <c r="N15" s="98">
        <v>49904</v>
      </c>
      <c r="O15" s="107">
        <v>21.8</v>
      </c>
      <c r="P15" s="94"/>
    </row>
    <row r="16" spans="1:16">
      <c r="A16" s="258">
        <v>82</v>
      </c>
      <c r="B16" s="150" t="s">
        <v>116</v>
      </c>
      <c r="C16" s="98">
        <v>193106</v>
      </c>
      <c r="D16" s="98">
        <v>16861</v>
      </c>
      <c r="E16" s="107">
        <v>8.6999999999999993</v>
      </c>
      <c r="F16" s="98">
        <v>34414</v>
      </c>
      <c r="G16" s="107">
        <v>17.8</v>
      </c>
      <c r="H16" s="98">
        <v>35400</v>
      </c>
      <c r="I16" s="107">
        <v>18.3</v>
      </c>
      <c r="J16" s="98">
        <v>41864</v>
      </c>
      <c r="K16" s="107">
        <v>21.7</v>
      </c>
      <c r="L16" s="98">
        <v>27481</v>
      </c>
      <c r="M16" s="107">
        <v>14.2</v>
      </c>
      <c r="N16" s="98">
        <v>37086</v>
      </c>
      <c r="O16" s="107">
        <v>19.2</v>
      </c>
      <c r="P16" s="94"/>
    </row>
    <row r="17" spans="1:16" ht="33.75">
      <c r="A17" s="258">
        <v>83</v>
      </c>
      <c r="B17" s="150" t="s">
        <v>117</v>
      </c>
      <c r="C17" s="98">
        <v>216327</v>
      </c>
      <c r="D17" s="98">
        <v>17595</v>
      </c>
      <c r="E17" s="107">
        <v>8.1</v>
      </c>
      <c r="F17" s="98">
        <v>44034</v>
      </c>
      <c r="G17" s="107">
        <v>20.399999999999999</v>
      </c>
      <c r="H17" s="98">
        <v>50221</v>
      </c>
      <c r="I17" s="107">
        <v>23.2</v>
      </c>
      <c r="J17" s="98">
        <v>55403</v>
      </c>
      <c r="K17" s="107">
        <v>25.6</v>
      </c>
      <c r="L17" s="98">
        <v>24347</v>
      </c>
      <c r="M17" s="107">
        <v>11.3</v>
      </c>
      <c r="N17" s="98">
        <v>24727</v>
      </c>
      <c r="O17" s="107">
        <v>11.4</v>
      </c>
      <c r="P17" s="94"/>
    </row>
    <row r="18" spans="1:16" ht="22.5">
      <c r="A18" s="258">
        <v>84</v>
      </c>
      <c r="B18" s="150" t="s">
        <v>134</v>
      </c>
      <c r="C18" s="98">
        <v>206176</v>
      </c>
      <c r="D18" s="98">
        <v>14767</v>
      </c>
      <c r="E18" s="107">
        <v>7.2</v>
      </c>
      <c r="F18" s="98">
        <v>28240</v>
      </c>
      <c r="G18" s="107">
        <v>13.7</v>
      </c>
      <c r="H18" s="98">
        <v>37709</v>
      </c>
      <c r="I18" s="107">
        <v>18.3</v>
      </c>
      <c r="J18" s="98">
        <v>49054</v>
      </c>
      <c r="K18" s="107">
        <v>23.8</v>
      </c>
      <c r="L18" s="98">
        <v>31109</v>
      </c>
      <c r="M18" s="107">
        <v>15.1</v>
      </c>
      <c r="N18" s="98">
        <v>45297</v>
      </c>
      <c r="O18" s="107">
        <v>22</v>
      </c>
      <c r="P18" s="94"/>
    </row>
    <row r="19" spans="1:16" ht="22.5">
      <c r="A19" s="258">
        <v>85</v>
      </c>
      <c r="B19" s="150" t="s">
        <v>135</v>
      </c>
      <c r="C19" s="98">
        <v>197233</v>
      </c>
      <c r="D19" s="98">
        <v>14300</v>
      </c>
      <c r="E19" s="107">
        <v>7.3</v>
      </c>
      <c r="F19" s="98">
        <v>22507</v>
      </c>
      <c r="G19" s="107">
        <v>11.4</v>
      </c>
      <c r="H19" s="98">
        <v>34955</v>
      </c>
      <c r="I19" s="107">
        <v>17.7</v>
      </c>
      <c r="J19" s="98">
        <v>43673</v>
      </c>
      <c r="K19" s="107">
        <v>22.1</v>
      </c>
      <c r="L19" s="98">
        <v>40254</v>
      </c>
      <c r="M19" s="107">
        <v>20.399999999999999</v>
      </c>
      <c r="N19" s="98">
        <v>41544</v>
      </c>
      <c r="O19" s="107">
        <v>21.1</v>
      </c>
      <c r="P19" s="94"/>
    </row>
    <row r="20" spans="1:16">
      <c r="A20" s="258">
        <v>86</v>
      </c>
      <c r="B20" s="150" t="s">
        <v>120</v>
      </c>
      <c r="C20" s="98">
        <v>197100</v>
      </c>
      <c r="D20" s="98">
        <v>14195</v>
      </c>
      <c r="E20" s="107">
        <v>7.2</v>
      </c>
      <c r="F20" s="98">
        <v>28901</v>
      </c>
      <c r="G20" s="107">
        <v>14.7</v>
      </c>
      <c r="H20" s="98">
        <v>39550</v>
      </c>
      <c r="I20" s="107">
        <v>20.100000000000001</v>
      </c>
      <c r="J20" s="98">
        <v>41456</v>
      </c>
      <c r="K20" s="107">
        <v>21</v>
      </c>
      <c r="L20" s="98">
        <v>30795</v>
      </c>
      <c r="M20" s="107">
        <v>15.6</v>
      </c>
      <c r="N20" s="98">
        <v>42203</v>
      </c>
      <c r="O20" s="107">
        <v>21.4</v>
      </c>
      <c r="P20" s="94"/>
    </row>
    <row r="21" spans="1:16" s="93" customFormat="1" ht="12" customHeight="1">
      <c r="A21" s="215"/>
      <c r="B21" s="150"/>
      <c r="C21" s="100"/>
      <c r="D21" s="104"/>
      <c r="E21" s="101"/>
      <c r="F21" s="104"/>
      <c r="G21" s="101"/>
      <c r="H21" s="104"/>
      <c r="I21" s="101"/>
      <c r="J21" s="104"/>
      <c r="K21" s="101"/>
      <c r="L21" s="104"/>
      <c r="M21" s="101"/>
      <c r="N21" s="104"/>
      <c r="O21" s="101"/>
    </row>
    <row r="22" spans="1:16" s="95" customFormat="1" ht="12" customHeight="1">
      <c r="A22" s="220"/>
      <c r="B22" s="180" t="s">
        <v>51</v>
      </c>
      <c r="C22" s="229">
        <v>2434531</v>
      </c>
      <c r="D22" s="229">
        <v>196022</v>
      </c>
      <c r="E22" s="122">
        <v>8.1</v>
      </c>
      <c r="F22" s="229">
        <v>373221</v>
      </c>
      <c r="G22" s="122">
        <v>15.3</v>
      </c>
      <c r="H22" s="229">
        <v>419812</v>
      </c>
      <c r="I22" s="122">
        <v>17.2</v>
      </c>
      <c r="J22" s="229">
        <v>575552</v>
      </c>
      <c r="K22" s="122">
        <v>23.6</v>
      </c>
      <c r="L22" s="229">
        <v>370680</v>
      </c>
      <c r="M22" s="122">
        <v>15.2</v>
      </c>
      <c r="N22" s="229">
        <v>499244</v>
      </c>
      <c r="O22" s="122">
        <v>20.5</v>
      </c>
    </row>
    <row r="23" spans="1:16" s="95" customFormat="1" ht="12" customHeight="1">
      <c r="A23" s="184"/>
      <c r="B23" s="150"/>
      <c r="C23" s="6"/>
      <c r="D23" s="107"/>
      <c r="E23" s="6"/>
      <c r="F23" s="107"/>
      <c r="G23" s="6"/>
      <c r="H23" s="107"/>
      <c r="I23" s="6"/>
      <c r="J23" s="107"/>
      <c r="K23" s="6"/>
      <c r="L23" s="107"/>
      <c r="M23" s="6"/>
      <c r="N23" s="107"/>
      <c r="O23" s="96"/>
    </row>
    <row r="24" spans="1:16" s="95" customFormat="1" ht="12" customHeight="1">
      <c r="A24" s="96"/>
      <c r="B24" s="150"/>
      <c r="C24" s="6"/>
      <c r="D24" s="107"/>
      <c r="E24" s="6"/>
      <c r="F24" s="107"/>
      <c r="G24" s="6"/>
      <c r="H24" s="107"/>
      <c r="I24" s="6"/>
      <c r="J24" s="107"/>
      <c r="K24" s="6"/>
      <c r="L24" s="107"/>
      <c r="M24" s="6"/>
      <c r="N24" s="107"/>
      <c r="O24" s="96"/>
    </row>
    <row r="25" spans="1:16" s="95" customFormat="1" ht="12" customHeight="1">
      <c r="A25" s="96"/>
      <c r="B25" s="6"/>
      <c r="C25" s="6"/>
      <c r="D25" s="107"/>
      <c r="E25" s="6"/>
      <c r="F25" s="107"/>
      <c r="G25" s="6"/>
      <c r="H25" s="107"/>
      <c r="I25" s="6"/>
      <c r="J25" s="107"/>
      <c r="K25" s="6"/>
      <c r="L25" s="107"/>
      <c r="M25" s="6"/>
      <c r="N25" s="107"/>
      <c r="O25" s="96"/>
    </row>
    <row r="26" spans="1:16" s="95" customFormat="1" ht="12" customHeight="1">
      <c r="B26" s="6"/>
      <c r="C26" s="6"/>
      <c r="D26" s="107"/>
      <c r="E26" s="6"/>
      <c r="F26" s="107"/>
      <c r="G26" s="6"/>
      <c r="H26" s="107"/>
      <c r="I26" s="6"/>
      <c r="J26" s="107"/>
      <c r="K26" s="6"/>
      <c r="L26" s="107"/>
      <c r="M26" s="6"/>
      <c r="N26" s="107"/>
      <c r="O26" s="96"/>
    </row>
    <row r="27" spans="1:16" s="95" customFormat="1" ht="12" customHeight="1">
      <c r="A27" s="96"/>
      <c r="B27" s="6"/>
      <c r="C27" s="6"/>
      <c r="D27" s="107"/>
      <c r="E27" s="6"/>
      <c r="F27" s="107"/>
      <c r="G27" s="6"/>
      <c r="H27" s="107"/>
      <c r="I27" s="6"/>
      <c r="J27" s="107"/>
      <c r="K27" s="6"/>
      <c r="L27" s="107"/>
      <c r="M27" s="6"/>
      <c r="N27" s="107"/>
      <c r="O27" s="96"/>
    </row>
    <row r="28" spans="1:16" s="95" customFormat="1" ht="12" customHeight="1">
      <c r="A28" s="96"/>
      <c r="B28" s="6"/>
      <c r="C28" s="6"/>
      <c r="D28" s="107"/>
      <c r="E28" s="6"/>
      <c r="F28" s="107"/>
      <c r="G28" s="6"/>
      <c r="H28" s="107"/>
      <c r="I28" s="6"/>
      <c r="J28" s="107"/>
      <c r="K28" s="6"/>
      <c r="L28" s="107"/>
      <c r="M28" s="6"/>
      <c r="N28" s="107"/>
      <c r="O28" s="96"/>
    </row>
    <row r="29" spans="1:16" s="95" customFormat="1" ht="12" customHeight="1">
      <c r="A29" s="96"/>
      <c r="B29" s="6"/>
      <c r="C29" s="6"/>
      <c r="D29" s="107"/>
      <c r="E29" s="6"/>
      <c r="F29" s="107"/>
      <c r="G29" s="6"/>
      <c r="H29" s="107"/>
      <c r="I29" s="6"/>
      <c r="J29" s="107"/>
      <c r="K29" s="6"/>
      <c r="L29" s="107"/>
      <c r="M29" s="6"/>
      <c r="N29" s="107"/>
      <c r="O29" s="96"/>
    </row>
    <row r="30" spans="1:16" s="95" customFormat="1" ht="11.25">
      <c r="A30" s="96"/>
      <c r="B30" s="6"/>
      <c r="C30" s="6"/>
      <c r="D30" s="107"/>
      <c r="E30" s="6"/>
      <c r="F30" s="107"/>
      <c r="G30" s="6"/>
      <c r="H30" s="107"/>
      <c r="I30" s="6"/>
      <c r="J30" s="107"/>
      <c r="K30" s="6"/>
      <c r="L30" s="107"/>
      <c r="M30" s="6"/>
      <c r="N30" s="107"/>
      <c r="O30" s="96"/>
    </row>
    <row r="31" spans="1:16" s="95" customFormat="1" ht="11.25">
      <c r="A31" s="96"/>
      <c r="B31" s="6"/>
      <c r="C31" s="6"/>
      <c r="D31" s="107"/>
      <c r="E31" s="6"/>
      <c r="F31" s="107"/>
      <c r="G31" s="6"/>
      <c r="H31" s="107"/>
      <c r="I31" s="6"/>
      <c r="J31" s="107"/>
      <c r="K31" s="6"/>
      <c r="L31" s="107"/>
      <c r="M31" s="6"/>
      <c r="N31" s="107"/>
      <c r="O31" s="96"/>
    </row>
    <row r="32" spans="1:16">
      <c r="B32" s="6"/>
      <c r="C32" s="6"/>
      <c r="D32" s="107"/>
      <c r="E32" s="6"/>
      <c r="F32" s="107"/>
      <c r="G32" s="6"/>
      <c r="H32" s="107"/>
      <c r="I32" s="6"/>
      <c r="J32" s="107"/>
      <c r="K32" s="6"/>
      <c r="L32" s="107"/>
      <c r="M32" s="6"/>
      <c r="N32" s="107"/>
    </row>
    <row r="33" spans="2:14">
      <c r="B33" s="6"/>
      <c r="C33" s="6"/>
      <c r="D33" s="107"/>
      <c r="E33" s="6"/>
      <c r="F33" s="107"/>
      <c r="G33" s="6"/>
      <c r="H33" s="107"/>
      <c r="I33" s="6"/>
      <c r="J33" s="107"/>
      <c r="K33" s="6"/>
      <c r="L33" s="107"/>
      <c r="M33" s="6"/>
      <c r="N33" s="107"/>
    </row>
    <row r="34" spans="2:14">
      <c r="B34" s="6"/>
      <c r="C34" s="6"/>
      <c r="D34" s="107"/>
      <c r="E34" s="6"/>
      <c r="F34" s="107"/>
      <c r="G34" s="6"/>
      <c r="H34" s="107"/>
      <c r="I34" s="6"/>
      <c r="J34" s="107"/>
      <c r="K34" s="6"/>
      <c r="L34" s="107"/>
      <c r="M34" s="6"/>
      <c r="N34" s="107"/>
    </row>
    <row r="35" spans="2:14">
      <c r="B35" s="6"/>
      <c r="C35" s="6"/>
      <c r="D35" s="107"/>
      <c r="E35" s="6"/>
      <c r="F35" s="107"/>
      <c r="G35" s="6"/>
      <c r="H35" s="107"/>
      <c r="I35" s="6"/>
      <c r="J35" s="107"/>
      <c r="K35" s="6"/>
      <c r="L35" s="107"/>
      <c r="M35" s="6"/>
      <c r="N35" s="107"/>
    </row>
  </sheetData>
  <dataConsolidate/>
  <mergeCells count="12">
    <mergeCell ref="A1:C1"/>
    <mergeCell ref="N5:O5"/>
    <mergeCell ref="B4:B7"/>
    <mergeCell ref="C4:C6"/>
    <mergeCell ref="D4:O4"/>
    <mergeCell ref="D5:E5"/>
    <mergeCell ref="F5:G5"/>
    <mergeCell ref="H5:I5"/>
    <mergeCell ref="J5:K5"/>
    <mergeCell ref="L5:M5"/>
    <mergeCell ref="A4:A7"/>
    <mergeCell ref="A2:O2"/>
  </mergeCells>
  <hyperlinks>
    <hyperlink ref="A2:N2" location="IHV!A28" display="IHV!A28" xr:uid="{00000000-0004-0000-0D00-000000000000}"/>
    <hyperlink ref="A1" location="IHV!A28" display="2 Strukturdaten des Landes Berlin" xr:uid="{00000000-0004-0000-0D00-000001000000}"/>
    <hyperlink ref="A1:C1" location="IHV!A23" display="2 Strukturdaten des Landes Berlin" xr:uid="{F334AFE3-7A1A-48F5-8171-411B33EA7BC8}"/>
    <hyperlink ref="A2:O2" location="IHV!A26" display="IHV!A26" xr:uid="{1A735395-E224-4AE8-B466-F1530357B6EF}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colBreaks count="1" manualBreakCount="1">
    <brk id="16" min="1" max="65536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87C1-1E7B-474E-8748-C33501CF38A1}">
  <dimension ref="A1"/>
  <sheetViews>
    <sheetView workbookViewId="0"/>
  </sheetViews>
  <sheetFormatPr baseColWidth="10" defaultRowHeight="12.75"/>
  <sheetData>
    <row r="1" spans="1:1">
      <c r="A1" t="s">
        <v>4</v>
      </c>
    </row>
  </sheetData>
  <pageMargins left="0.70866141732283472" right="0.70866141732283472" top="0.78740157480314965" bottom="0.78740157480314965" header="0.31496062992125984" footer="0.31496062992125984"/>
  <pageSetup paperSize="9" firstPageNumber="4" orientation="portrait" r:id="rId1"/>
  <headerFooter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40"/>
  <sheetViews>
    <sheetView zoomScaleNormal="100" workbookViewId="0">
      <selection sqref="A1:H1"/>
    </sheetView>
  </sheetViews>
  <sheetFormatPr baseColWidth="10" defaultColWidth="11.42578125" defaultRowHeight="12.75"/>
  <cols>
    <col min="1" max="1" width="4.7109375" customWidth="1"/>
    <col min="2" max="2" width="21" customWidth="1"/>
    <col min="3" max="3" width="7.7109375" customWidth="1"/>
    <col min="4" max="4" width="7.7109375" style="109" customWidth="1"/>
    <col min="5" max="8" width="7.7109375" customWidth="1"/>
    <col min="9" max="9" width="7.7109375" style="109" customWidth="1"/>
    <col min="10" max="10" width="7.7109375" customWidth="1"/>
    <col min="11" max="12" width="8.140625" customWidth="1"/>
    <col min="13" max="13" width="13.42578125" style="109" customWidth="1"/>
    <col min="14" max="14" width="18.7109375" style="57" customWidth="1"/>
    <col min="15" max="15" width="6.28515625" style="119" customWidth="1"/>
    <col min="16" max="16" width="7.42578125" style="119" bestFit="1" customWidth="1"/>
    <col min="17" max="24" width="6.28515625" style="119" customWidth="1"/>
    <col min="25" max="16384" width="11.42578125" style="57"/>
  </cols>
  <sheetData>
    <row r="1" spans="1:25">
      <c r="A1" s="296" t="s">
        <v>70</v>
      </c>
      <c r="B1" s="296"/>
      <c r="C1" s="296"/>
      <c r="D1" s="296"/>
      <c r="E1" s="296"/>
      <c r="F1" s="296"/>
      <c r="G1" s="296"/>
      <c r="H1" s="296"/>
      <c r="I1" s="126"/>
      <c r="J1" s="127"/>
      <c r="K1" s="48"/>
      <c r="L1" s="48"/>
      <c r="M1" s="200"/>
    </row>
    <row r="2" spans="1:25" s="56" customFormat="1" ht="36" customHeight="1">
      <c r="A2" s="322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205"/>
      <c r="L2" s="205"/>
      <c r="M2" s="202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5" ht="12" customHeight="1">
      <c r="A3" s="66"/>
      <c r="B3" s="66"/>
      <c r="C3" s="66"/>
      <c r="D3" s="106"/>
      <c r="E3" s="66"/>
      <c r="F3" s="66"/>
      <c r="G3" s="66"/>
      <c r="H3" s="66"/>
      <c r="I3" s="120"/>
      <c r="J3" s="64"/>
      <c r="K3" s="64"/>
      <c r="L3" s="66"/>
      <c r="M3" s="201"/>
    </row>
    <row r="4" spans="1:25" ht="24" customHeight="1">
      <c r="A4" s="319" t="s">
        <v>130</v>
      </c>
      <c r="B4" s="316" t="s">
        <v>131</v>
      </c>
      <c r="C4" s="284" t="s">
        <v>58</v>
      </c>
      <c r="D4" s="302" t="s">
        <v>141</v>
      </c>
      <c r="E4" s="284" t="s">
        <v>79</v>
      </c>
      <c r="F4" s="285" t="s">
        <v>144</v>
      </c>
      <c r="G4" s="323"/>
      <c r="H4" s="323"/>
      <c r="I4" s="323"/>
      <c r="J4" s="323"/>
      <c r="K4" s="281" t="s">
        <v>75</v>
      </c>
      <c r="L4" s="284"/>
      <c r="M4" s="302" t="s">
        <v>154</v>
      </c>
      <c r="N4" s="316" t="str">
        <f>B4</f>
        <v>Bundestagswahlkreis</v>
      </c>
      <c r="O4" s="316" t="str">
        <f>A4</f>
        <v>WK-
Nr.</v>
      </c>
      <c r="Y4" s="119"/>
    </row>
    <row r="5" spans="1:25" ht="60" customHeight="1">
      <c r="A5" s="320"/>
      <c r="B5" s="317"/>
      <c r="C5" s="284"/>
      <c r="D5" s="304"/>
      <c r="E5" s="284"/>
      <c r="F5" s="233" t="s">
        <v>94</v>
      </c>
      <c r="G5" s="233" t="s">
        <v>78</v>
      </c>
      <c r="H5" s="233" t="s">
        <v>59</v>
      </c>
      <c r="I5" s="233" t="s">
        <v>60</v>
      </c>
      <c r="J5" s="234" t="s">
        <v>93</v>
      </c>
      <c r="K5" s="232" t="s">
        <v>76</v>
      </c>
      <c r="L5" s="233" t="s">
        <v>77</v>
      </c>
      <c r="M5" s="304"/>
      <c r="N5" s="317"/>
      <c r="O5" s="317"/>
      <c r="Y5" s="119"/>
    </row>
    <row r="6" spans="1:25" ht="24" customHeight="1">
      <c r="A6" s="320"/>
      <c r="B6" s="317"/>
      <c r="C6" s="139" t="s">
        <v>49</v>
      </c>
      <c r="D6" s="233" t="s">
        <v>61</v>
      </c>
      <c r="E6" s="233" t="s">
        <v>61</v>
      </c>
      <c r="F6" s="233" t="s">
        <v>61</v>
      </c>
      <c r="G6" s="233" t="s">
        <v>61</v>
      </c>
      <c r="H6" s="233" t="s">
        <v>61</v>
      </c>
      <c r="I6" s="233" t="s">
        <v>61</v>
      </c>
      <c r="J6" s="234" t="s">
        <v>61</v>
      </c>
      <c r="K6" s="232" t="s">
        <v>61</v>
      </c>
      <c r="L6" s="233" t="s">
        <v>61</v>
      </c>
      <c r="M6" s="233" t="s">
        <v>61</v>
      </c>
      <c r="N6" s="317"/>
      <c r="O6" s="317"/>
      <c r="Y6" s="119"/>
    </row>
    <row r="7" spans="1:25" ht="12" customHeight="1">
      <c r="A7" s="321"/>
      <c r="B7" s="318"/>
      <c r="C7" s="213">
        <v>1</v>
      </c>
      <c r="D7" s="213">
        <v>2</v>
      </c>
      <c r="E7" s="213">
        <v>3</v>
      </c>
      <c r="F7" s="213">
        <v>4</v>
      </c>
      <c r="G7" s="213">
        <v>5</v>
      </c>
      <c r="H7" s="213">
        <v>6</v>
      </c>
      <c r="I7" s="213">
        <v>7</v>
      </c>
      <c r="J7" s="135">
        <v>8</v>
      </c>
      <c r="K7" s="221">
        <v>9</v>
      </c>
      <c r="L7" s="213">
        <v>10</v>
      </c>
      <c r="M7" s="213">
        <v>14</v>
      </c>
      <c r="N7" s="318"/>
      <c r="O7" s="318"/>
      <c r="Y7" s="119"/>
    </row>
    <row r="8" spans="1:25" s="38" customFormat="1" ht="12" customHeight="1">
      <c r="A8" s="183"/>
      <c r="B8" s="183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5"/>
      <c r="O8" s="95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25" s="63" customFormat="1" ht="12" customHeight="1">
      <c r="A9" s="258">
        <v>75</v>
      </c>
      <c r="B9" s="150" t="s">
        <v>109</v>
      </c>
      <c r="C9" s="98">
        <v>204369</v>
      </c>
      <c r="D9" s="206">
        <v>49.2</v>
      </c>
      <c r="E9" s="206">
        <v>23.7</v>
      </c>
      <c r="F9" s="206">
        <v>54.2</v>
      </c>
      <c r="G9" s="206">
        <v>30.4</v>
      </c>
      <c r="H9" s="206">
        <v>4.8</v>
      </c>
      <c r="I9" s="206">
        <v>9.9</v>
      </c>
      <c r="J9" s="206">
        <v>0.7</v>
      </c>
      <c r="K9" s="206">
        <v>16.899999999999999</v>
      </c>
      <c r="L9" s="206">
        <v>9</v>
      </c>
      <c r="M9" s="208">
        <v>-0.5</v>
      </c>
      <c r="N9" s="179" t="str">
        <f t="shared" ref="N9:N20" si="0">B9</f>
        <v>Berlin-Mitte</v>
      </c>
      <c r="O9" s="218">
        <v>75</v>
      </c>
      <c r="P9" s="98"/>
      <c r="Q9" s="98"/>
      <c r="R9" s="119"/>
      <c r="S9" s="119"/>
      <c r="T9" s="119"/>
      <c r="U9" s="119"/>
      <c r="V9" s="119"/>
      <c r="W9" s="119"/>
      <c r="X9" s="119"/>
      <c r="Y9" s="119"/>
    </row>
    <row r="10" spans="1:25" s="63" customFormat="1" ht="12" customHeight="1">
      <c r="A10" s="258">
        <v>76</v>
      </c>
      <c r="B10" s="150" t="s">
        <v>110</v>
      </c>
      <c r="C10" s="98">
        <v>232612</v>
      </c>
      <c r="D10" s="206">
        <v>51.9</v>
      </c>
      <c r="E10" s="206">
        <v>7.3</v>
      </c>
      <c r="F10" s="206">
        <v>45.1</v>
      </c>
      <c r="G10" s="206">
        <v>38.299999999999997</v>
      </c>
      <c r="H10" s="206">
        <v>5.9</v>
      </c>
      <c r="I10" s="206">
        <v>10.1</v>
      </c>
      <c r="J10" s="206">
        <v>0.5</v>
      </c>
      <c r="K10" s="206">
        <v>13.1</v>
      </c>
      <c r="L10" s="206">
        <v>5.9</v>
      </c>
      <c r="M10" s="208">
        <v>-0.8</v>
      </c>
      <c r="N10" s="179" t="str">
        <f t="shared" si="0"/>
        <v>Berlin-Pankow</v>
      </c>
      <c r="O10" s="218">
        <v>76</v>
      </c>
      <c r="P10" s="98"/>
      <c r="Q10" s="98"/>
      <c r="R10" s="119"/>
      <c r="S10" s="119"/>
      <c r="T10" s="119"/>
      <c r="U10" s="119"/>
      <c r="V10" s="119"/>
      <c r="W10" s="119"/>
      <c r="X10" s="119"/>
      <c r="Y10" s="119"/>
    </row>
    <row r="11" spans="1:25" s="63" customFormat="1" ht="12" customHeight="1">
      <c r="A11" s="258">
        <v>77</v>
      </c>
      <c r="B11" s="150" t="s">
        <v>111</v>
      </c>
      <c r="C11" s="98">
        <v>173228</v>
      </c>
      <c r="D11" s="206">
        <v>52.2</v>
      </c>
      <c r="E11" s="206">
        <v>15.2</v>
      </c>
      <c r="F11" s="206">
        <v>34</v>
      </c>
      <c r="G11" s="206">
        <v>44.5</v>
      </c>
      <c r="H11" s="206">
        <v>9.3000000000000007</v>
      </c>
      <c r="I11" s="206">
        <v>11.9</v>
      </c>
      <c r="J11" s="206">
        <v>0.2</v>
      </c>
      <c r="K11" s="206">
        <v>25.5</v>
      </c>
      <c r="L11" s="206">
        <v>8.9</v>
      </c>
      <c r="M11" s="208">
        <v>-1.9</v>
      </c>
      <c r="N11" s="179" t="str">
        <f t="shared" si="0"/>
        <v>Berlin-Reinickendorf</v>
      </c>
      <c r="O11" s="218">
        <v>77</v>
      </c>
      <c r="P11" s="98"/>
      <c r="Q11" s="98"/>
      <c r="R11" s="119"/>
      <c r="S11" s="119"/>
      <c r="T11" s="119"/>
      <c r="U11" s="119"/>
      <c r="V11" s="119"/>
      <c r="W11" s="119"/>
      <c r="X11" s="119"/>
      <c r="Y11" s="119"/>
    </row>
    <row r="12" spans="1:25" s="63" customFormat="1" ht="24" customHeight="1">
      <c r="A12" s="258">
        <v>78</v>
      </c>
      <c r="B12" s="150" t="s">
        <v>112</v>
      </c>
      <c r="C12" s="98">
        <v>177319</v>
      </c>
      <c r="D12" s="206">
        <v>52.2</v>
      </c>
      <c r="E12" s="206">
        <v>18.600000000000001</v>
      </c>
      <c r="F12" s="206">
        <v>36.5</v>
      </c>
      <c r="G12" s="206">
        <v>41.6</v>
      </c>
      <c r="H12" s="206">
        <v>9</v>
      </c>
      <c r="I12" s="206">
        <v>12.6</v>
      </c>
      <c r="J12" s="206">
        <v>0.2</v>
      </c>
      <c r="K12" s="206">
        <v>24.2</v>
      </c>
      <c r="L12" s="206">
        <v>8.8000000000000007</v>
      </c>
      <c r="M12" s="208">
        <v>-1.6</v>
      </c>
      <c r="N12" s="179" t="str">
        <f t="shared" si="0"/>
        <v>Berlin-Spandau –
Charlottenburg Nord</v>
      </c>
      <c r="O12" s="218">
        <v>78</v>
      </c>
      <c r="P12" s="98"/>
      <c r="Q12" s="98"/>
      <c r="R12" s="119"/>
      <c r="S12" s="119"/>
      <c r="T12" s="119"/>
      <c r="U12" s="119"/>
      <c r="V12" s="119"/>
      <c r="W12" s="119"/>
      <c r="X12" s="119"/>
      <c r="Y12" s="119"/>
    </row>
    <row r="13" spans="1:25" s="63" customFormat="1" ht="12" customHeight="1">
      <c r="A13" s="258">
        <v>79</v>
      </c>
      <c r="B13" s="150" t="s">
        <v>113</v>
      </c>
      <c r="C13" s="98">
        <v>214043</v>
      </c>
      <c r="D13" s="206">
        <v>54</v>
      </c>
      <c r="E13" s="206">
        <v>12.5</v>
      </c>
      <c r="F13" s="206">
        <v>33.700000000000003</v>
      </c>
      <c r="G13" s="206">
        <v>45.7</v>
      </c>
      <c r="H13" s="206">
        <v>8.6999999999999993</v>
      </c>
      <c r="I13" s="206">
        <v>11.6</v>
      </c>
      <c r="J13" s="206">
        <v>0.3</v>
      </c>
      <c r="K13" s="206">
        <v>27.3</v>
      </c>
      <c r="L13" s="206">
        <v>10.199999999999999</v>
      </c>
      <c r="M13" s="208">
        <v>-1.3</v>
      </c>
      <c r="N13" s="179" t="str">
        <f t="shared" si="0"/>
        <v>Berlin-Steglitz-Zehlendorf</v>
      </c>
      <c r="O13" s="218">
        <v>79</v>
      </c>
      <c r="P13" s="98"/>
      <c r="Q13" s="98"/>
      <c r="R13" s="119"/>
      <c r="S13" s="119"/>
      <c r="T13" s="119"/>
      <c r="U13" s="119"/>
      <c r="V13" s="119"/>
      <c r="W13" s="119"/>
      <c r="X13" s="119"/>
      <c r="Y13" s="119"/>
    </row>
    <row r="14" spans="1:25" s="63" customFormat="1" ht="24" customHeight="1">
      <c r="A14" s="258">
        <v>80</v>
      </c>
      <c r="B14" s="150" t="s">
        <v>114</v>
      </c>
      <c r="C14" s="98">
        <v>194268</v>
      </c>
      <c r="D14" s="206">
        <v>53</v>
      </c>
      <c r="E14" s="206">
        <v>19</v>
      </c>
      <c r="F14" s="206">
        <v>41.3</v>
      </c>
      <c r="G14" s="206">
        <v>38.6</v>
      </c>
      <c r="H14" s="206">
        <v>7.1</v>
      </c>
      <c r="I14" s="206">
        <v>12.2</v>
      </c>
      <c r="J14" s="206">
        <v>0.7</v>
      </c>
      <c r="K14" s="206">
        <v>21.7</v>
      </c>
      <c r="L14" s="206">
        <v>10.199999999999999</v>
      </c>
      <c r="M14" s="208">
        <v>-0.8</v>
      </c>
      <c r="N14" s="179" t="str">
        <f t="shared" si="0"/>
        <v>Berlin-Charlottenburg-Wilmersdorf</v>
      </c>
      <c r="O14" s="218">
        <v>80</v>
      </c>
      <c r="P14" s="98"/>
      <c r="Q14" s="98"/>
      <c r="R14" s="119"/>
      <c r="S14" s="119"/>
      <c r="T14" s="119"/>
      <c r="U14" s="119"/>
      <c r="V14" s="119"/>
      <c r="W14" s="119"/>
      <c r="X14" s="119"/>
      <c r="Y14" s="119"/>
    </row>
    <row r="15" spans="1:25" s="63" customFormat="1" ht="24" customHeight="1">
      <c r="A15" s="258">
        <v>81</v>
      </c>
      <c r="B15" s="150" t="s">
        <v>133</v>
      </c>
      <c r="C15" s="98">
        <v>228750</v>
      </c>
      <c r="D15" s="206">
        <v>52.3</v>
      </c>
      <c r="E15" s="206">
        <v>17.899999999999999</v>
      </c>
      <c r="F15" s="206">
        <v>40.700000000000003</v>
      </c>
      <c r="G15" s="206">
        <v>39.799999999999997</v>
      </c>
      <c r="H15" s="206">
        <v>7.5</v>
      </c>
      <c r="I15" s="206">
        <v>11.2</v>
      </c>
      <c r="J15" s="206">
        <v>0.7</v>
      </c>
      <c r="K15" s="206">
        <v>22.7</v>
      </c>
      <c r="L15" s="206">
        <v>10.199999999999999</v>
      </c>
      <c r="M15" s="208">
        <v>-0.8</v>
      </c>
      <c r="N15" s="179" t="str">
        <f t="shared" si="0"/>
        <v>Berlin-Tempelhof-
Schöneberg</v>
      </c>
      <c r="O15" s="218">
        <v>81</v>
      </c>
      <c r="P15" s="98"/>
      <c r="Q15" s="98"/>
      <c r="R15" s="119"/>
      <c r="S15" s="119"/>
      <c r="T15" s="119"/>
      <c r="U15" s="119"/>
      <c r="V15" s="119"/>
      <c r="W15" s="119"/>
      <c r="X15" s="119"/>
      <c r="Y15" s="119"/>
    </row>
    <row r="16" spans="1:25" s="63" customFormat="1" ht="12" customHeight="1">
      <c r="A16" s="258">
        <v>82</v>
      </c>
      <c r="B16" s="150" t="s">
        <v>116</v>
      </c>
      <c r="C16" s="98">
        <v>193106</v>
      </c>
      <c r="D16" s="206">
        <v>51.5</v>
      </c>
      <c r="E16" s="206">
        <v>22.3</v>
      </c>
      <c r="F16" s="206">
        <v>45</v>
      </c>
      <c r="G16" s="206">
        <v>36.799999999999997</v>
      </c>
      <c r="H16" s="206">
        <v>7.4</v>
      </c>
      <c r="I16" s="206">
        <v>10.4</v>
      </c>
      <c r="J16" s="206">
        <v>0.4</v>
      </c>
      <c r="K16" s="206">
        <v>20.2</v>
      </c>
      <c r="L16" s="206">
        <v>8.9</v>
      </c>
      <c r="M16" s="208">
        <v>-1.7</v>
      </c>
      <c r="N16" s="179" t="str">
        <f t="shared" si="0"/>
        <v>Berlin-Neukölln</v>
      </c>
      <c r="O16" s="218">
        <v>82</v>
      </c>
      <c r="P16" s="98"/>
      <c r="Q16" s="98"/>
      <c r="R16" s="119"/>
      <c r="S16" s="119"/>
      <c r="T16" s="119"/>
      <c r="U16" s="119"/>
      <c r="V16" s="119"/>
      <c r="W16" s="119"/>
      <c r="X16" s="119"/>
      <c r="Y16" s="119"/>
    </row>
    <row r="17" spans="1:25" s="63" customFormat="1" ht="36" customHeight="1">
      <c r="A17" s="258">
        <v>83</v>
      </c>
      <c r="B17" s="150" t="s">
        <v>146</v>
      </c>
      <c r="C17" s="98">
        <v>216327</v>
      </c>
      <c r="D17" s="206">
        <v>49.8</v>
      </c>
      <c r="E17" s="206">
        <v>17.3</v>
      </c>
      <c r="F17" s="206">
        <v>57.7</v>
      </c>
      <c r="G17" s="206">
        <v>28.7</v>
      </c>
      <c r="H17" s="206">
        <v>3.9</v>
      </c>
      <c r="I17" s="206">
        <v>8.9</v>
      </c>
      <c r="J17" s="206">
        <v>0.7</v>
      </c>
      <c r="K17" s="206">
        <v>13.8</v>
      </c>
      <c r="L17" s="206">
        <v>7.6</v>
      </c>
      <c r="M17" s="208">
        <v>-0.9</v>
      </c>
      <c r="N17" s="179" t="str">
        <f t="shared" si="0"/>
        <v>Berlin-Friedrichshain-
Kreuzberg –
Prenzlauer Berg Ost</v>
      </c>
      <c r="O17" s="218">
        <v>83</v>
      </c>
      <c r="P17" s="98"/>
      <c r="Q17" s="98"/>
      <c r="R17" s="119"/>
      <c r="S17" s="119"/>
      <c r="T17" s="119"/>
      <c r="U17" s="119"/>
      <c r="V17" s="119"/>
      <c r="W17" s="119"/>
      <c r="X17" s="119"/>
      <c r="Y17" s="119"/>
    </row>
    <row r="18" spans="1:25" s="63" customFormat="1" ht="12" customHeight="1">
      <c r="A18" s="258">
        <v>84</v>
      </c>
      <c r="B18" s="150" t="s">
        <v>134</v>
      </c>
      <c r="C18" s="98">
        <v>206176</v>
      </c>
      <c r="D18" s="206">
        <v>51.9</v>
      </c>
      <c r="E18" s="206">
        <v>6.2</v>
      </c>
      <c r="F18" s="206">
        <v>39.1</v>
      </c>
      <c r="G18" s="206">
        <v>41.2</v>
      </c>
      <c r="H18" s="206">
        <v>8.3000000000000007</v>
      </c>
      <c r="I18" s="206">
        <v>11.1</v>
      </c>
      <c r="J18" s="206">
        <v>0.3</v>
      </c>
      <c r="K18" s="206">
        <v>10.5</v>
      </c>
      <c r="L18" s="206">
        <v>4</v>
      </c>
      <c r="M18" s="208">
        <v>-0.3</v>
      </c>
      <c r="N18" s="179" t="str">
        <f t="shared" si="0"/>
        <v>Berlin-Treptow-Köpenick</v>
      </c>
      <c r="O18" s="218">
        <v>84</v>
      </c>
      <c r="P18" s="98"/>
      <c r="Q18" s="98"/>
      <c r="R18" s="119"/>
      <c r="S18" s="119"/>
      <c r="T18" s="119"/>
      <c r="U18" s="119"/>
      <c r="V18" s="119"/>
      <c r="W18" s="119"/>
      <c r="X18" s="119"/>
      <c r="Y18" s="119"/>
    </row>
    <row r="19" spans="1:25" s="63" customFormat="1" ht="12" customHeight="1">
      <c r="A19" s="258">
        <v>85</v>
      </c>
      <c r="B19" s="150" t="s">
        <v>135</v>
      </c>
      <c r="C19" s="98">
        <v>197233</v>
      </c>
      <c r="D19" s="206">
        <v>51.3</v>
      </c>
      <c r="E19" s="206">
        <v>8.1999999999999993</v>
      </c>
      <c r="F19" s="206">
        <v>35.299999999999997</v>
      </c>
      <c r="G19" s="206">
        <v>44.5</v>
      </c>
      <c r="H19" s="206">
        <v>7.8</v>
      </c>
      <c r="I19" s="206">
        <v>12.2</v>
      </c>
      <c r="J19" s="206">
        <v>0.2</v>
      </c>
      <c r="K19" s="206">
        <v>7.8</v>
      </c>
      <c r="L19" s="206">
        <v>3.1</v>
      </c>
      <c r="M19" s="208">
        <v>-0.4</v>
      </c>
      <c r="N19" s="179" t="str">
        <f t="shared" si="0"/>
        <v>Berlin-Marzahn-Hellersdorf</v>
      </c>
      <c r="O19" s="218">
        <v>85</v>
      </c>
      <c r="P19" s="98"/>
      <c r="Q19" s="98"/>
      <c r="R19" s="119"/>
      <c r="S19" s="119"/>
      <c r="T19" s="119"/>
      <c r="U19" s="119"/>
      <c r="V19" s="119"/>
      <c r="W19" s="119"/>
      <c r="X19" s="119"/>
      <c r="Y19" s="119"/>
    </row>
    <row r="20" spans="1:25" s="63" customFormat="1" ht="12" customHeight="1">
      <c r="A20" s="258">
        <v>86</v>
      </c>
      <c r="B20" s="150" t="s">
        <v>120</v>
      </c>
      <c r="C20" s="98">
        <v>197100</v>
      </c>
      <c r="D20" s="206">
        <v>51.5</v>
      </c>
      <c r="E20" s="206">
        <v>9.1999999999999993</v>
      </c>
      <c r="F20" s="206">
        <v>42.8</v>
      </c>
      <c r="G20" s="206">
        <v>37.6</v>
      </c>
      <c r="H20" s="206">
        <v>7.9</v>
      </c>
      <c r="I20" s="206">
        <v>11.3</v>
      </c>
      <c r="J20" s="206">
        <v>0.3</v>
      </c>
      <c r="K20" s="206">
        <v>8.4</v>
      </c>
      <c r="L20" s="206">
        <v>3.8</v>
      </c>
      <c r="M20" s="208">
        <v>-1.7</v>
      </c>
      <c r="N20" s="179" t="str">
        <f t="shared" si="0"/>
        <v>Berlin-Lichtenberg</v>
      </c>
      <c r="O20" s="218">
        <v>86</v>
      </c>
      <c r="P20" s="98"/>
      <c r="Q20" s="98"/>
      <c r="R20" s="119"/>
      <c r="S20" s="119"/>
      <c r="T20" s="119"/>
      <c r="U20" s="119"/>
      <c r="V20" s="119"/>
      <c r="W20" s="119"/>
      <c r="X20" s="119"/>
      <c r="Y20" s="119"/>
    </row>
    <row r="21" spans="1:25" s="63" customFormat="1" ht="12" customHeight="1">
      <c r="A21" s="150"/>
      <c r="B21" s="150"/>
      <c r="C21" s="100"/>
      <c r="D21" s="206"/>
      <c r="E21" s="207"/>
      <c r="F21" s="207"/>
      <c r="G21" s="207"/>
      <c r="H21" s="207"/>
      <c r="I21" s="207"/>
      <c r="J21" s="207"/>
      <c r="K21" s="207"/>
      <c r="L21" s="207"/>
      <c r="M21" s="209"/>
      <c r="N21" s="179"/>
      <c r="O21" s="216"/>
      <c r="P21" s="98"/>
      <c r="Q21" s="98"/>
      <c r="R21" s="119"/>
      <c r="S21" s="119"/>
      <c r="T21" s="119"/>
      <c r="U21" s="119"/>
      <c r="V21" s="119"/>
      <c r="W21" s="119"/>
      <c r="X21" s="119"/>
      <c r="Y21" s="119"/>
    </row>
    <row r="22" spans="1:25" s="63" customFormat="1" ht="12" customHeight="1">
      <c r="A22" s="180"/>
      <c r="B22" s="180" t="s">
        <v>51</v>
      </c>
      <c r="C22" s="199">
        <v>2434531</v>
      </c>
      <c r="D22" s="207">
        <v>51.7</v>
      </c>
      <c r="E22" s="207">
        <v>14.7</v>
      </c>
      <c r="F22" s="207">
        <v>42.4</v>
      </c>
      <c r="G22" s="207">
        <v>38.9</v>
      </c>
      <c r="H22" s="207">
        <v>7.2</v>
      </c>
      <c r="I22" s="207">
        <v>11.1</v>
      </c>
      <c r="J22" s="207">
        <v>0.5</v>
      </c>
      <c r="K22" s="207">
        <v>17.5</v>
      </c>
      <c r="L22" s="207">
        <v>7.5</v>
      </c>
      <c r="M22" s="210">
        <v>-1</v>
      </c>
      <c r="N22" s="228" t="str">
        <f>B22</f>
        <v>Land Berlin</v>
      </c>
      <c r="O22" s="216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s="63" customFormat="1" ht="12" customHeight="1">
      <c r="A23" s="180" t="s">
        <v>1</v>
      </c>
      <c r="B23" s="180"/>
      <c r="C23" s="199"/>
      <c r="D23" s="207"/>
      <c r="E23" s="207"/>
      <c r="F23" s="207"/>
      <c r="G23" s="207"/>
      <c r="H23" s="207"/>
      <c r="I23" s="207"/>
      <c r="J23" s="207"/>
      <c r="K23" s="207"/>
      <c r="L23" s="207"/>
      <c r="M23" s="210"/>
      <c r="N23" s="180"/>
      <c r="O23" s="14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>
      <c r="A24" s="44" t="s">
        <v>95</v>
      </c>
      <c r="O24" s="198"/>
    </row>
    <row r="25" spans="1:25">
      <c r="A25" s="44" t="s">
        <v>142</v>
      </c>
      <c r="O25" s="198"/>
    </row>
    <row r="27" spans="1:25">
      <c r="H27" s="109"/>
      <c r="I27"/>
    </row>
    <row r="28" spans="1:25">
      <c r="H28" s="109"/>
      <c r="I28"/>
    </row>
    <row r="29" spans="1:25">
      <c r="H29" s="109"/>
      <c r="I29"/>
    </row>
    <row r="30" spans="1:25">
      <c r="H30" s="109"/>
      <c r="I30"/>
    </row>
    <row r="31" spans="1:25">
      <c r="H31" s="109"/>
      <c r="I31"/>
    </row>
    <row r="32" spans="1:25">
      <c r="H32" s="109"/>
      <c r="I32"/>
    </row>
    <row r="33" spans="6:12">
      <c r="H33" s="109"/>
      <c r="I33"/>
    </row>
    <row r="34" spans="6:12">
      <c r="H34" s="109"/>
      <c r="I34"/>
    </row>
    <row r="35" spans="6:12">
      <c r="H35" s="109"/>
      <c r="I35"/>
    </row>
    <row r="36" spans="6:12">
      <c r="H36" s="109"/>
      <c r="I36"/>
    </row>
    <row r="37" spans="6:12">
      <c r="H37" s="109"/>
      <c r="I37"/>
    </row>
    <row r="38" spans="6:12">
      <c r="H38" s="109"/>
      <c r="I38"/>
    </row>
    <row r="40" spans="6:12">
      <c r="F40" s="109"/>
      <c r="G40" s="109"/>
      <c r="H40" s="109"/>
      <c r="J40" s="109"/>
      <c r="K40" s="109"/>
      <c r="L40" s="109"/>
    </row>
  </sheetData>
  <mergeCells count="12">
    <mergeCell ref="N4:N7"/>
    <mergeCell ref="O4:O7"/>
    <mergeCell ref="A1:H1"/>
    <mergeCell ref="B4:B7"/>
    <mergeCell ref="C4:C5"/>
    <mergeCell ref="E4:E5"/>
    <mergeCell ref="K4:L4"/>
    <mergeCell ref="A4:A7"/>
    <mergeCell ref="D4:D5"/>
    <mergeCell ref="A2:J2"/>
    <mergeCell ref="M4:M5"/>
    <mergeCell ref="F4:J4"/>
  </mergeCells>
  <phoneticPr fontId="0" type="noConversion"/>
  <hyperlinks>
    <hyperlink ref="A2:H2" location="IHV!A43" display="IHV!A43" xr:uid="{00000000-0004-0000-0E00-000000000000}"/>
    <hyperlink ref="A1:B1" location="Inhaltsverzeichnis!A28" display="4 Strukturdaten des Landes Berlin" xr:uid="{00000000-0004-0000-0E00-000001000000}"/>
    <hyperlink ref="A1:H2" location="IHV!A28" display="2 Strukturdaten des Landes Berlin" xr:uid="{00000000-0004-0000-0E00-000002000000}"/>
    <hyperlink ref="A1:H1" location="IHV!A23" display="2 Strukturdaten des Landes Berlin" xr:uid="{00000000-0004-0000-0E00-000003000000}"/>
    <hyperlink ref="A2:J2" location="IHV!A30" display="IHV!A30" xr:uid="{00000000-0004-0000-0E00-000004000000}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colBreaks count="1" manualBreakCount="1">
    <brk id="10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zoomScaleNormal="100" workbookViewId="0">
      <selection activeCell="A2" sqref="A2:E2"/>
    </sheetView>
  </sheetViews>
  <sheetFormatPr baseColWidth="10" defaultColWidth="11.42578125" defaultRowHeight="12.75"/>
  <cols>
    <col min="1" max="1" width="4.7109375" style="109" customWidth="1"/>
    <col min="2" max="2" width="21" style="109" customWidth="1"/>
    <col min="3" max="4" width="12.7109375" style="109" customWidth="1"/>
    <col min="5" max="5" width="12.7109375" style="65" customWidth="1"/>
    <col min="6" max="16384" width="11.42578125" style="108"/>
  </cols>
  <sheetData>
    <row r="1" spans="1:10">
      <c r="A1" s="296" t="s">
        <v>70</v>
      </c>
      <c r="B1" s="296"/>
      <c r="C1" s="296"/>
      <c r="D1" s="296"/>
      <c r="E1" s="70"/>
    </row>
    <row r="2" spans="1:10" s="93" customFormat="1" ht="36" customHeight="1">
      <c r="A2" s="322" t="s">
        <v>152</v>
      </c>
      <c r="B2" s="322"/>
      <c r="C2" s="322"/>
      <c r="D2" s="322"/>
      <c r="E2" s="322"/>
    </row>
    <row r="3" spans="1:10" ht="12" customHeight="1">
      <c r="A3" s="106"/>
      <c r="B3" s="106"/>
      <c r="C3" s="106"/>
      <c r="D3" s="106"/>
      <c r="E3" s="71"/>
    </row>
    <row r="4" spans="1:10" ht="45" customHeight="1">
      <c r="A4" s="319" t="s">
        <v>130</v>
      </c>
      <c r="B4" s="324" t="s">
        <v>131</v>
      </c>
      <c r="C4" s="137" t="s">
        <v>96</v>
      </c>
      <c r="D4" s="284" t="s">
        <v>97</v>
      </c>
      <c r="E4" s="285"/>
      <c r="F4" s="68"/>
    </row>
    <row r="5" spans="1:10" ht="24" customHeight="1">
      <c r="A5" s="320"/>
      <c r="B5" s="325"/>
      <c r="C5" s="139" t="s">
        <v>49</v>
      </c>
      <c r="D5" s="139" t="s">
        <v>49</v>
      </c>
      <c r="E5" s="136" t="s">
        <v>61</v>
      </c>
      <c r="F5" s="69"/>
    </row>
    <row r="6" spans="1:10" ht="12" customHeight="1">
      <c r="A6" s="321"/>
      <c r="B6" s="326"/>
      <c r="C6" s="138">
        <v>1</v>
      </c>
      <c r="D6" s="138">
        <v>2</v>
      </c>
      <c r="E6" s="135">
        <v>3</v>
      </c>
      <c r="F6" s="72"/>
    </row>
    <row r="7" spans="1:10" s="38" customFormat="1" ht="12" customHeight="1">
      <c r="A7" s="183"/>
      <c r="B7" s="183"/>
      <c r="C7" s="98"/>
      <c r="D7" s="98"/>
      <c r="E7" s="91"/>
      <c r="F7" s="32"/>
      <c r="G7" s="98"/>
      <c r="H7" s="98"/>
      <c r="I7" s="197"/>
      <c r="J7" s="197"/>
    </row>
    <row r="8" spans="1:10" s="38" customFormat="1" ht="12" customHeight="1">
      <c r="A8" s="258">
        <v>75</v>
      </c>
      <c r="B8" s="150" t="s">
        <v>109</v>
      </c>
      <c r="C8" s="98">
        <v>345328</v>
      </c>
      <c r="D8" s="98">
        <v>62312</v>
      </c>
      <c r="E8" s="91">
        <v>18</v>
      </c>
      <c r="F8" s="32"/>
      <c r="G8" s="98"/>
      <c r="H8" s="98"/>
      <c r="I8" s="197"/>
      <c r="J8" s="197"/>
    </row>
    <row r="9" spans="1:10" s="38" customFormat="1" ht="12" customHeight="1">
      <c r="A9" s="258">
        <v>76</v>
      </c>
      <c r="B9" s="150" t="s">
        <v>110</v>
      </c>
      <c r="C9" s="98">
        <v>293039</v>
      </c>
      <c r="D9" s="98">
        <v>22338</v>
      </c>
      <c r="E9" s="91">
        <v>7.6</v>
      </c>
      <c r="F9" s="32"/>
      <c r="G9" s="98"/>
      <c r="H9" s="98"/>
      <c r="I9" s="197"/>
      <c r="J9" s="197"/>
    </row>
    <row r="10" spans="1:10" s="38" customFormat="1" ht="12" customHeight="1">
      <c r="A10" s="258">
        <v>77</v>
      </c>
      <c r="B10" s="150" t="s">
        <v>111</v>
      </c>
      <c r="C10" s="98">
        <v>206271</v>
      </c>
      <c r="D10" s="98">
        <v>38133</v>
      </c>
      <c r="E10" s="91">
        <v>18.5</v>
      </c>
      <c r="F10" s="32"/>
      <c r="G10" s="98"/>
      <c r="H10" s="98"/>
      <c r="I10" s="197"/>
      <c r="J10" s="197"/>
    </row>
    <row r="11" spans="1:10" s="38" customFormat="1" ht="24" customHeight="1">
      <c r="A11" s="258">
        <v>78</v>
      </c>
      <c r="B11" s="150" t="s">
        <v>112</v>
      </c>
      <c r="C11" s="98">
        <v>228934</v>
      </c>
      <c r="D11" s="98">
        <v>46779</v>
      </c>
      <c r="E11" s="91">
        <v>20.399999999999999</v>
      </c>
      <c r="F11" s="32"/>
      <c r="G11" s="98"/>
      <c r="H11" s="98"/>
      <c r="I11" s="197"/>
      <c r="J11" s="197"/>
    </row>
    <row r="12" spans="1:10" ht="12" customHeight="1">
      <c r="A12" s="258">
        <v>79</v>
      </c>
      <c r="B12" s="150" t="s">
        <v>113</v>
      </c>
      <c r="C12" s="98">
        <v>231932</v>
      </c>
      <c r="D12" s="98">
        <v>17409</v>
      </c>
      <c r="E12" s="91">
        <v>7.5</v>
      </c>
      <c r="F12" s="99"/>
      <c r="G12" s="98"/>
      <c r="H12" s="98"/>
      <c r="I12" s="197"/>
      <c r="J12" s="197"/>
    </row>
    <row r="13" spans="1:10" ht="24" customHeight="1">
      <c r="A13" s="258">
        <v>80</v>
      </c>
      <c r="B13" s="150" t="s">
        <v>114</v>
      </c>
      <c r="C13" s="98">
        <v>234493</v>
      </c>
      <c r="D13" s="98">
        <v>21946</v>
      </c>
      <c r="E13" s="91">
        <v>9.4</v>
      </c>
      <c r="F13" s="99"/>
      <c r="G13" s="98"/>
      <c r="H13" s="98"/>
      <c r="I13" s="197"/>
      <c r="J13" s="197"/>
    </row>
    <row r="14" spans="1:10" ht="24" customHeight="1">
      <c r="A14" s="258">
        <v>81</v>
      </c>
      <c r="B14" s="150" t="s">
        <v>133</v>
      </c>
      <c r="C14" s="98">
        <v>279539</v>
      </c>
      <c r="D14" s="98">
        <v>40867</v>
      </c>
      <c r="E14" s="91">
        <v>14.6</v>
      </c>
      <c r="F14" s="99"/>
      <c r="G14" s="98"/>
      <c r="H14" s="98"/>
      <c r="I14" s="197"/>
      <c r="J14" s="197"/>
    </row>
    <row r="15" spans="1:10" ht="12" customHeight="1">
      <c r="A15" s="258">
        <v>82</v>
      </c>
      <c r="B15" s="150" t="s">
        <v>116</v>
      </c>
      <c r="C15" s="98">
        <v>272038</v>
      </c>
      <c r="D15" s="98">
        <v>57836</v>
      </c>
      <c r="E15" s="91">
        <v>21.3</v>
      </c>
      <c r="F15" s="99"/>
      <c r="G15" s="98"/>
      <c r="H15" s="98"/>
      <c r="I15" s="197"/>
      <c r="J15" s="197"/>
    </row>
    <row r="16" spans="1:10" ht="36" customHeight="1">
      <c r="A16" s="258">
        <v>83</v>
      </c>
      <c r="B16" s="150" t="s">
        <v>117</v>
      </c>
      <c r="C16" s="98">
        <v>328185</v>
      </c>
      <c r="D16" s="98">
        <v>43642</v>
      </c>
      <c r="E16" s="91">
        <v>13.3</v>
      </c>
      <c r="F16" s="99"/>
      <c r="G16" s="98"/>
      <c r="H16" s="98"/>
      <c r="I16" s="197"/>
      <c r="J16" s="197"/>
    </row>
    <row r="17" spans="1:10" ht="12" customHeight="1">
      <c r="A17" s="258">
        <v>84</v>
      </c>
      <c r="B17" s="150" t="s">
        <v>134</v>
      </c>
      <c r="C17" s="98">
        <v>229235</v>
      </c>
      <c r="D17" s="98">
        <v>26375</v>
      </c>
      <c r="E17" s="91">
        <v>11.5</v>
      </c>
      <c r="F17" s="99"/>
      <c r="G17" s="98"/>
      <c r="H17" s="98"/>
      <c r="I17" s="197"/>
      <c r="J17" s="197"/>
    </row>
    <row r="18" spans="1:10" ht="12" customHeight="1">
      <c r="A18" s="258">
        <v>85</v>
      </c>
      <c r="B18" s="150" t="s">
        <v>135</v>
      </c>
      <c r="C18" s="98">
        <v>224341</v>
      </c>
      <c r="D18" s="98">
        <v>36396</v>
      </c>
      <c r="E18" s="91">
        <v>16.2</v>
      </c>
      <c r="F18" s="99"/>
      <c r="G18" s="98"/>
      <c r="H18" s="98"/>
      <c r="I18" s="197"/>
      <c r="J18" s="197"/>
    </row>
    <row r="19" spans="1:10" ht="12" customHeight="1">
      <c r="A19" s="258">
        <v>86</v>
      </c>
      <c r="B19" s="150" t="s">
        <v>120</v>
      </c>
      <c r="C19" s="98">
        <v>249997</v>
      </c>
      <c r="D19" s="98">
        <v>38981</v>
      </c>
      <c r="E19" s="91">
        <v>15.6</v>
      </c>
      <c r="F19" s="101"/>
      <c r="G19" s="101"/>
    </row>
    <row r="20" spans="1:10" ht="12" customHeight="1">
      <c r="A20" s="150"/>
      <c r="B20" s="150"/>
      <c r="C20" s="98"/>
      <c r="D20" s="98"/>
      <c r="E20" s="98"/>
      <c r="F20" s="109"/>
    </row>
    <row r="21" spans="1:10">
      <c r="A21" s="180"/>
      <c r="B21" s="180" t="s">
        <v>151</v>
      </c>
      <c r="C21" s="100">
        <v>3123332</v>
      </c>
      <c r="D21" s="100">
        <v>461643</v>
      </c>
      <c r="E21" s="122">
        <v>14.8</v>
      </c>
    </row>
    <row r="22" spans="1:10">
      <c r="A22" s="13" t="s">
        <v>1</v>
      </c>
      <c r="B22" s="13"/>
      <c r="C22" s="83"/>
      <c r="D22" s="96"/>
      <c r="E22" s="96"/>
      <c r="F22" s="96"/>
      <c r="G22" s="96"/>
      <c r="H22" s="96"/>
      <c r="I22" s="96"/>
    </row>
    <row r="23" spans="1:10">
      <c r="A23" s="240" t="s">
        <v>197</v>
      </c>
      <c r="B23" s="239"/>
      <c r="C23" s="239"/>
      <c r="D23" s="239"/>
      <c r="E23" s="239"/>
      <c r="F23" s="239"/>
      <c r="G23" s="239"/>
      <c r="H23" s="239"/>
      <c r="I23" s="239"/>
    </row>
  </sheetData>
  <mergeCells count="5">
    <mergeCell ref="A1:D1"/>
    <mergeCell ref="D4:E4"/>
    <mergeCell ref="A4:A6"/>
    <mergeCell ref="B4:B6"/>
    <mergeCell ref="A2:E2"/>
  </mergeCells>
  <hyperlinks>
    <hyperlink ref="A2:D2" location="IHV!A33" display="IHV!A33" xr:uid="{00000000-0004-0000-0F00-000000000000}"/>
    <hyperlink ref="A1:B1" location="Inhaltsverzeichnis!A28" display="4 Strukturdaten des Landes Berlin" xr:uid="{00000000-0004-0000-0F00-000001000000}"/>
    <hyperlink ref="A1:D2" location="IHV!A48" display="2 Strukturdaten des Landes Berlin" xr:uid="{00000000-0004-0000-0F00-000002000000}"/>
    <hyperlink ref="A2:E2" location="IHV!A31" display="IHV!A31" xr:uid="{00000000-0004-0000-0F00-000003000000}"/>
    <hyperlink ref="A1:D1" location="IHV!A23" display="2 Strukturdaten des Landes Berlin" xr:uid="{00000000-0004-0000-0F00-000004000000}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745C-5E49-4A9A-9E5B-B68934BEE143}">
  <dimension ref="A1"/>
  <sheetViews>
    <sheetView workbookViewId="0"/>
  </sheetViews>
  <sheetFormatPr baseColWidth="10" defaultRowHeight="12.75"/>
  <cols>
    <col min="1" max="1" width="2.140625" style="238" customWidth="1"/>
    <col min="2" max="2" width="2" style="238" customWidth="1"/>
    <col min="3" max="3" width="29.5703125" style="238" customWidth="1"/>
    <col min="4" max="4" width="2.140625" style="238" customWidth="1"/>
    <col min="5" max="5" width="29.28515625" style="238" customWidth="1"/>
    <col min="6" max="6" width="2" style="238" customWidth="1"/>
    <col min="7" max="7" width="30" style="238" customWidth="1"/>
    <col min="8" max="8" width="5.28515625" style="238" customWidth="1"/>
    <col min="9" max="9" width="16.140625" style="238" customWidth="1"/>
    <col min="10" max="16384" width="11.42578125" style="238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40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6</xdr:col>
                <xdr:colOff>1857375</xdr:colOff>
                <xdr:row>53</xdr:row>
                <xdr:rowOff>9525</xdr:rowOff>
              </to>
            </anchor>
          </objectPr>
        </oleObject>
      </mc:Choice>
      <mc:Fallback>
        <oleObject progId="Word.Document.12" shapeId="1024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/>
  <dimension ref="A3:E58"/>
  <sheetViews>
    <sheetView workbookViewId="0">
      <selection activeCell="K42" sqref="K42"/>
    </sheetView>
  </sheetViews>
  <sheetFormatPr baseColWidth="10" defaultColWidth="11.42578125" defaultRowHeight="12.75"/>
  <cols>
    <col min="1" max="1" width="1.7109375" style="21" customWidth="1"/>
    <col min="2" max="2" width="25.7109375" style="2" customWidth="1"/>
    <col min="3" max="3" width="15.7109375" style="2" customWidth="1"/>
    <col min="4" max="4" width="1.7109375" style="2" customWidth="1"/>
    <col min="5" max="5" width="25.7109375" style="2" customWidth="1"/>
    <col min="6" max="16384" width="11.42578125" style="2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A16" s="2"/>
      <c r="B16" s="21"/>
    </row>
    <row r="17" spans="1:2">
      <c r="A17" s="2"/>
      <c r="B17" s="21"/>
    </row>
    <row r="18" spans="1:2">
      <c r="A18" s="2"/>
      <c r="B18" s="21"/>
    </row>
    <row r="19" spans="1:2">
      <c r="B19" s="110"/>
    </row>
    <row r="20" spans="1:2">
      <c r="B20" s="21"/>
    </row>
    <row r="21" spans="1:2">
      <c r="A21" s="22" t="s">
        <v>9</v>
      </c>
      <c r="B21" s="21"/>
    </row>
    <row r="23" spans="1:2" ht="11.1" customHeight="1">
      <c r="A23" s="2"/>
      <c r="B23" s="22" t="s">
        <v>27</v>
      </c>
    </row>
    <row r="24" spans="1:2" ht="11.1" customHeight="1">
      <c r="A24" s="2"/>
      <c r="B24" s="111" t="s">
        <v>148</v>
      </c>
    </row>
    <row r="25" spans="1:2" ht="11.1" customHeight="1">
      <c r="A25" s="2"/>
    </row>
    <row r="26" spans="1:2" ht="11.1" customHeight="1">
      <c r="A26" s="2"/>
      <c r="B26" s="111" t="s">
        <v>99</v>
      </c>
    </row>
    <row r="27" spans="1:2" ht="11.1" customHeight="1">
      <c r="A27" s="2"/>
      <c r="B27" s="111" t="s">
        <v>150</v>
      </c>
    </row>
    <row r="28" spans="1:2" ht="11.1" customHeight="1">
      <c r="A28" s="2"/>
      <c r="B28" s="112"/>
    </row>
    <row r="29" spans="1:2" ht="11.1" customHeight="1">
      <c r="A29" s="2"/>
      <c r="B29" s="22"/>
    </row>
    <row r="30" spans="1:2" ht="11.1" customHeight="1">
      <c r="A30" s="2"/>
      <c r="B30" s="112"/>
    </row>
    <row r="31" spans="1:2" ht="11.1" customHeight="1">
      <c r="A31" s="2"/>
      <c r="B31" s="112"/>
    </row>
    <row r="32" spans="1:2" ht="11.1" customHeight="1">
      <c r="A32" s="2"/>
      <c r="B32" s="111"/>
    </row>
    <row r="33" spans="1:5" ht="80.45" customHeight="1">
      <c r="A33" s="2"/>
    </row>
    <row r="34" spans="1:5" ht="10.9" customHeight="1">
      <c r="A34" s="23" t="s">
        <v>38</v>
      </c>
      <c r="B34" s="27"/>
      <c r="C34" s="27"/>
      <c r="D34" s="24" t="s">
        <v>12</v>
      </c>
      <c r="E34" s="25"/>
    </row>
    <row r="35" spans="1:5" ht="10.9" customHeight="1">
      <c r="A35" s="27"/>
      <c r="B35" s="27"/>
      <c r="C35" s="27"/>
      <c r="D35" s="25"/>
      <c r="E35" s="25"/>
    </row>
    <row r="36" spans="1:5" ht="10.9" customHeight="1">
      <c r="A36" s="27"/>
      <c r="B36" s="26" t="s">
        <v>28</v>
      </c>
      <c r="C36" s="27"/>
      <c r="D36" s="25">
        <v>0</v>
      </c>
      <c r="E36" s="25" t="s">
        <v>39</v>
      </c>
    </row>
    <row r="37" spans="1:5" ht="10.9" customHeight="1">
      <c r="A37" s="27"/>
      <c r="B37" s="27" t="s">
        <v>203</v>
      </c>
      <c r="C37" s="27"/>
      <c r="D37" s="27"/>
      <c r="E37" s="25" t="s">
        <v>40</v>
      </c>
    </row>
    <row r="38" spans="1:5" ht="10.9" customHeight="1">
      <c r="A38" s="27"/>
      <c r="B38" s="27" t="s">
        <v>204</v>
      </c>
      <c r="C38" s="27"/>
      <c r="D38" s="27"/>
      <c r="E38" s="25" t="s">
        <v>26</v>
      </c>
    </row>
    <row r="39" spans="1:5" ht="10.9" customHeight="1">
      <c r="A39" s="27"/>
      <c r="B39" s="27" t="s">
        <v>10</v>
      </c>
      <c r="C39" s="27"/>
      <c r="D39" s="25" t="s">
        <v>2</v>
      </c>
      <c r="E39" s="25" t="s">
        <v>13</v>
      </c>
    </row>
    <row r="40" spans="1:5" ht="10.9" customHeight="1">
      <c r="A40" s="27"/>
      <c r="B40" s="27" t="s">
        <v>11</v>
      </c>
      <c r="C40" s="27"/>
      <c r="D40" s="25" t="s">
        <v>24</v>
      </c>
      <c r="E40" s="25" t="s">
        <v>19</v>
      </c>
    </row>
    <row r="41" spans="1:5" ht="10.9" customHeight="1">
      <c r="A41" s="27"/>
      <c r="B41" s="26"/>
      <c r="C41" s="28"/>
      <c r="D41" s="25" t="s">
        <v>30</v>
      </c>
      <c r="E41" s="25" t="s">
        <v>14</v>
      </c>
    </row>
    <row r="42" spans="1:5" ht="10.9" customHeight="1">
      <c r="A42" s="27"/>
      <c r="B42" s="27" t="s">
        <v>41</v>
      </c>
      <c r="C42" s="28"/>
      <c r="D42" s="25" t="s">
        <v>15</v>
      </c>
      <c r="E42" s="25" t="s">
        <v>16</v>
      </c>
    </row>
    <row r="43" spans="1:5" ht="10.9" customHeight="1">
      <c r="A43" s="27"/>
      <c r="B43" s="27" t="s">
        <v>205</v>
      </c>
      <c r="C43" s="28"/>
      <c r="D43" s="25" t="s">
        <v>3</v>
      </c>
      <c r="E43" s="25" t="s">
        <v>25</v>
      </c>
    </row>
    <row r="44" spans="1:5" ht="10.9" customHeight="1">
      <c r="A44" s="28"/>
      <c r="B44" s="29"/>
      <c r="C44" s="28"/>
      <c r="D44" s="27"/>
      <c r="E44" s="25" t="s">
        <v>42</v>
      </c>
    </row>
    <row r="45" spans="1:5" ht="10.9" customHeight="1">
      <c r="A45" s="28"/>
      <c r="B45" s="29"/>
      <c r="C45" s="28"/>
      <c r="D45" s="25" t="s">
        <v>5</v>
      </c>
      <c r="E45" s="25" t="s">
        <v>43</v>
      </c>
    </row>
    <row r="46" spans="1:5" ht="10.9" customHeight="1">
      <c r="A46" s="28"/>
      <c r="B46" s="29"/>
      <c r="C46" s="28"/>
      <c r="D46" s="25" t="s">
        <v>17</v>
      </c>
      <c r="E46" s="25" t="s">
        <v>18</v>
      </c>
    </row>
    <row r="47" spans="1:5" ht="10.9" customHeight="1">
      <c r="A47" s="28"/>
      <c r="B47" s="29"/>
      <c r="C47" s="28"/>
      <c r="D47" s="25" t="s">
        <v>20</v>
      </c>
      <c r="E47" s="25" t="s">
        <v>21</v>
      </c>
    </row>
    <row r="48" spans="1:5" ht="10.9" customHeight="1">
      <c r="A48" s="28"/>
      <c r="B48" s="29"/>
      <c r="C48" s="28"/>
      <c r="D48" s="25" t="s">
        <v>22</v>
      </c>
      <c r="E48" s="25" t="s">
        <v>23</v>
      </c>
    </row>
    <row r="49" spans="1:5" ht="10.9" customHeight="1">
      <c r="A49" s="28"/>
      <c r="B49" s="29"/>
      <c r="C49" s="28"/>
      <c r="D49" s="27"/>
      <c r="E49" s="25"/>
    </row>
    <row r="50" spans="1:5" ht="10.9" customHeight="1">
      <c r="A50" s="28"/>
      <c r="B50" s="29"/>
      <c r="C50" s="28"/>
      <c r="D50" s="27"/>
      <c r="E50" s="25"/>
    </row>
    <row r="51" spans="1:5" ht="10.9" customHeight="1">
      <c r="A51" s="27"/>
      <c r="B51" s="26" t="s">
        <v>44</v>
      </c>
      <c r="C51" s="28"/>
    </row>
    <row r="52" spans="1:5" ht="10.9" customHeight="1">
      <c r="A52" s="27"/>
      <c r="B52" s="113" t="s">
        <v>149</v>
      </c>
      <c r="C52" s="28"/>
    </row>
    <row r="53" spans="1:5" ht="10.9" customHeight="1">
      <c r="A53" s="27"/>
      <c r="B53" s="113"/>
      <c r="C53" s="28"/>
    </row>
    <row r="54" spans="1:5" ht="30" customHeight="1">
      <c r="A54" s="27"/>
      <c r="B54" s="113"/>
      <c r="C54" s="28"/>
    </row>
    <row r="55" spans="1:5" ht="18" customHeight="1">
      <c r="A55" s="2"/>
      <c r="B55" s="262" t="s">
        <v>89</v>
      </c>
      <c r="C55" s="262"/>
      <c r="D55" s="262"/>
    </row>
    <row r="56" spans="1:5" ht="18" customHeight="1">
      <c r="A56" s="28"/>
      <c r="B56" s="262"/>
      <c r="C56" s="262"/>
      <c r="D56" s="262"/>
    </row>
    <row r="57" spans="1:5" ht="10.9" customHeight="1">
      <c r="A57" s="28"/>
      <c r="B57" s="114" t="s">
        <v>90</v>
      </c>
      <c r="C57" s="28"/>
    </row>
    <row r="58" spans="1:5" ht="10.9" customHeight="1">
      <c r="A58" s="28"/>
      <c r="C58" s="28"/>
    </row>
  </sheetData>
  <sheetProtection selectLockedCells="1"/>
  <mergeCells count="1">
    <mergeCell ref="B55:D56"/>
  </mergeCells>
  <phoneticPr fontId="4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D69"/>
  <sheetViews>
    <sheetView zoomScaleNormal="100" workbookViewId="0">
      <selection sqref="A1:B1"/>
    </sheetView>
  </sheetViews>
  <sheetFormatPr baseColWidth="10" defaultColWidth="11.5703125" defaultRowHeight="12"/>
  <cols>
    <col min="1" max="1" width="4.42578125" style="5" customWidth="1"/>
    <col min="2" max="2" width="78.7109375" style="7" customWidth="1"/>
    <col min="3" max="3" width="2.7109375" style="17" customWidth="1"/>
    <col min="4" max="4" width="9.5703125" style="7" customWidth="1"/>
    <col min="5" max="16384" width="11.5703125" style="7"/>
  </cols>
  <sheetData>
    <row r="1" spans="1:4" ht="100.15" customHeight="1">
      <c r="A1" s="269" t="s">
        <v>29</v>
      </c>
      <c r="B1" s="269"/>
      <c r="C1" s="15"/>
      <c r="D1" s="266"/>
    </row>
    <row r="2" spans="1:4" ht="20.45" customHeight="1">
      <c r="B2" s="270" t="s">
        <v>8</v>
      </c>
      <c r="C2" s="270"/>
      <c r="D2" s="267"/>
    </row>
    <row r="3" spans="1:4" ht="12.75" customHeight="1">
      <c r="B3" s="9"/>
      <c r="C3" s="16"/>
      <c r="D3" s="267"/>
    </row>
    <row r="4" spans="1:4" ht="24">
      <c r="A4" s="141"/>
      <c r="B4" s="140" t="s">
        <v>98</v>
      </c>
      <c r="C4" s="20"/>
      <c r="D4" s="267"/>
    </row>
    <row r="5" spans="1:4">
      <c r="A5" s="130"/>
      <c r="B5" s="10"/>
      <c r="D5" s="267"/>
    </row>
    <row r="6" spans="1:4" s="118" customFormat="1">
      <c r="A6" s="130"/>
      <c r="B6" s="121"/>
      <c r="C6" s="129"/>
      <c r="D6" s="267"/>
    </row>
    <row r="7" spans="1:4">
      <c r="A7" s="130"/>
      <c r="B7" s="11" t="s">
        <v>0</v>
      </c>
      <c r="D7" s="267"/>
    </row>
    <row r="8" spans="1:4">
      <c r="A8" s="131"/>
      <c r="B8" s="19"/>
      <c r="D8" s="267"/>
    </row>
    <row r="9" spans="1:4">
      <c r="A9" s="132" t="s">
        <v>34</v>
      </c>
      <c r="B9" s="19" t="s">
        <v>65</v>
      </c>
      <c r="C9" s="18"/>
    </row>
    <row r="10" spans="1:4" ht="12" customHeight="1">
      <c r="A10" s="265" t="s">
        <v>66</v>
      </c>
      <c r="B10" s="19" t="s">
        <v>166</v>
      </c>
      <c r="C10" s="18"/>
    </row>
    <row r="11" spans="1:4">
      <c r="A11" s="265"/>
      <c r="B11" s="12" t="s">
        <v>176</v>
      </c>
      <c r="C11" s="129">
        <v>4</v>
      </c>
    </row>
    <row r="12" spans="1:4" ht="12" customHeight="1">
      <c r="A12" s="268" t="s">
        <v>46</v>
      </c>
      <c r="B12" s="123" t="s">
        <v>172</v>
      </c>
      <c r="C12" s="20"/>
    </row>
    <row r="13" spans="1:4">
      <c r="A13" s="268"/>
      <c r="B13" s="121" t="s">
        <v>82</v>
      </c>
      <c r="C13" s="129">
        <v>5</v>
      </c>
    </row>
    <row r="14" spans="1:4" ht="12" customHeight="1">
      <c r="A14" s="268" t="s">
        <v>47</v>
      </c>
      <c r="B14" s="123" t="s">
        <v>172</v>
      </c>
      <c r="C14" s="20"/>
    </row>
    <row r="15" spans="1:4">
      <c r="A15" s="268"/>
      <c r="B15" s="121" t="s">
        <v>81</v>
      </c>
      <c r="C15" s="129">
        <v>6</v>
      </c>
    </row>
    <row r="16" spans="1:4" ht="11.45" customHeight="1">
      <c r="A16" s="147" t="s">
        <v>100</v>
      </c>
      <c r="B16" s="121" t="s">
        <v>101</v>
      </c>
      <c r="C16" s="129">
        <v>7</v>
      </c>
    </row>
    <row r="17" spans="1:3">
      <c r="A17" s="147" t="s">
        <v>102</v>
      </c>
      <c r="B17" s="121" t="s">
        <v>175</v>
      </c>
      <c r="C17" s="129">
        <v>7</v>
      </c>
    </row>
    <row r="18" spans="1:3" s="118" customFormat="1" ht="11.45" customHeight="1">
      <c r="A18" s="147" t="s">
        <v>103</v>
      </c>
      <c r="B18" s="123" t="s">
        <v>177</v>
      </c>
      <c r="C18" s="129">
        <v>8</v>
      </c>
    </row>
    <row r="19" spans="1:3" s="118" customFormat="1">
      <c r="A19" s="147" t="s">
        <v>104</v>
      </c>
      <c r="B19" s="121" t="s">
        <v>180</v>
      </c>
      <c r="C19" s="235">
        <v>9</v>
      </c>
    </row>
    <row r="20" spans="1:3" s="118" customFormat="1" ht="12" customHeight="1">
      <c r="A20" s="265" t="s">
        <v>105</v>
      </c>
      <c r="B20" s="19" t="s">
        <v>194</v>
      </c>
      <c r="C20" s="129"/>
    </row>
    <row r="21" spans="1:3" s="118" customFormat="1">
      <c r="A21" s="265"/>
      <c r="B21" s="12" t="s">
        <v>195</v>
      </c>
      <c r="C21" s="129">
        <v>10</v>
      </c>
    </row>
    <row r="22" spans="1:3" s="118" customFormat="1" ht="12" customHeight="1">
      <c r="A22" s="147" t="s">
        <v>91</v>
      </c>
      <c r="B22" s="145"/>
      <c r="C22" s="129"/>
    </row>
    <row r="23" spans="1:3" s="118" customFormat="1">
      <c r="A23" s="256">
        <v>2</v>
      </c>
      <c r="B23" s="19" t="s">
        <v>37</v>
      </c>
      <c r="C23" s="129"/>
    </row>
    <row r="24" spans="1:3" ht="11.45" customHeight="1">
      <c r="A24" s="263" t="s">
        <v>106</v>
      </c>
      <c r="B24" s="124" t="s">
        <v>160</v>
      </c>
      <c r="C24" s="20"/>
    </row>
    <row r="25" spans="1:3" s="118" customFormat="1" ht="11.45" customHeight="1">
      <c r="A25" s="263"/>
      <c r="B25" s="121" t="s">
        <v>199</v>
      </c>
      <c r="C25" s="129">
        <v>11</v>
      </c>
    </row>
    <row r="26" spans="1:3" s="118" customFormat="1" ht="11.45" customHeight="1">
      <c r="A26" s="263" t="s">
        <v>107</v>
      </c>
      <c r="B26" s="124" t="s">
        <v>143</v>
      </c>
      <c r="C26" s="20"/>
    </row>
    <row r="27" spans="1:3" ht="11.45" customHeight="1">
      <c r="A27" s="263"/>
      <c r="B27" s="121" t="s">
        <v>200</v>
      </c>
      <c r="C27" s="129">
        <v>12</v>
      </c>
    </row>
    <row r="28" spans="1:3">
      <c r="A28" s="271" t="s">
        <v>108</v>
      </c>
      <c r="B28" s="146" t="s">
        <v>92</v>
      </c>
      <c r="C28" s="129"/>
    </row>
    <row r="29" spans="1:3" ht="12" customHeight="1">
      <c r="A29" s="271"/>
      <c r="B29" s="146" t="s">
        <v>155</v>
      </c>
      <c r="C29" s="129"/>
    </row>
    <row r="30" spans="1:3" s="118" customFormat="1" ht="12" customHeight="1">
      <c r="A30" s="271"/>
      <c r="B30" s="12" t="s">
        <v>158</v>
      </c>
      <c r="C30" s="129">
        <v>14</v>
      </c>
    </row>
    <row r="31" spans="1:3" ht="12" customHeight="1">
      <c r="A31" s="263" t="s">
        <v>67</v>
      </c>
      <c r="B31" s="124" t="s">
        <v>69</v>
      </c>
      <c r="C31" s="20"/>
    </row>
    <row r="32" spans="1:3" s="118" customFormat="1" ht="12" customHeight="1">
      <c r="A32" s="263"/>
      <c r="B32" s="121" t="s">
        <v>153</v>
      </c>
      <c r="C32" s="129">
        <v>16</v>
      </c>
    </row>
    <row r="33" spans="1:3" ht="12" customHeight="1">
      <c r="A33" s="148"/>
      <c r="B33" s="121"/>
      <c r="C33" s="129"/>
    </row>
    <row r="34" spans="1:3" ht="12" customHeight="1">
      <c r="A34" s="263"/>
      <c r="C34" s="129"/>
    </row>
    <row r="35" spans="1:3" s="118" customFormat="1" ht="12" customHeight="1">
      <c r="A35" s="263"/>
      <c r="C35" s="129"/>
    </row>
    <row r="36" spans="1:3" ht="12" customHeight="1">
      <c r="A36" s="263"/>
      <c r="B36" s="121"/>
      <c r="C36" s="129"/>
    </row>
    <row r="37" spans="1:3" ht="12" customHeight="1">
      <c r="A37" s="263"/>
      <c r="B37" s="124"/>
      <c r="C37" s="129"/>
    </row>
    <row r="38" spans="1:3" ht="12" customHeight="1">
      <c r="A38" s="263"/>
      <c r="B38" s="121"/>
      <c r="C38" s="129"/>
    </row>
    <row r="39" spans="1:3" ht="12" customHeight="1">
      <c r="A39" s="263"/>
      <c r="B39" s="124"/>
      <c r="C39" s="129"/>
    </row>
    <row r="40" spans="1:3" ht="12" customHeight="1">
      <c r="A40" s="263"/>
      <c r="B40" s="121"/>
      <c r="C40" s="129"/>
    </row>
    <row r="41" spans="1:3" ht="12" customHeight="1">
      <c r="A41" s="263"/>
      <c r="B41" s="124"/>
      <c r="C41" s="129"/>
    </row>
    <row r="42" spans="1:3" ht="12" customHeight="1">
      <c r="A42" s="263"/>
      <c r="B42" s="124"/>
      <c r="C42" s="129"/>
    </row>
    <row r="43" spans="1:3" ht="12" customHeight="1">
      <c r="A43" s="263"/>
      <c r="B43" s="121"/>
      <c r="C43" s="129"/>
    </row>
    <row r="44" spans="1:3" ht="12" customHeight="1">
      <c r="A44" s="263"/>
      <c r="B44" s="125"/>
      <c r="C44" s="129"/>
    </row>
    <row r="45" spans="1:3" ht="12" customHeight="1">
      <c r="A45" s="263"/>
      <c r="B45" s="121"/>
      <c r="C45" s="129"/>
    </row>
    <row r="46" spans="1:3" ht="11.45" customHeight="1">
      <c r="A46" s="263"/>
      <c r="B46" s="124"/>
      <c r="C46" s="129"/>
    </row>
    <row r="47" spans="1:3" ht="11.45" customHeight="1">
      <c r="A47" s="263"/>
      <c r="B47" s="121"/>
      <c r="C47" s="129"/>
    </row>
    <row r="48" spans="1:3">
      <c r="A48" s="264"/>
      <c r="B48" s="123"/>
      <c r="C48" s="142"/>
    </row>
    <row r="49" spans="1:3">
      <c r="A49" s="264"/>
      <c r="B49" s="121"/>
      <c r="C49" s="142"/>
    </row>
    <row r="50" spans="1:3">
      <c r="A50" s="264"/>
      <c r="B50" s="124"/>
      <c r="C50" s="142"/>
    </row>
    <row r="51" spans="1:3" ht="12" customHeight="1">
      <c r="A51" s="264"/>
      <c r="B51" s="12"/>
      <c r="C51" s="142"/>
    </row>
    <row r="52" spans="1:3">
      <c r="A52" s="133"/>
      <c r="B52" s="12"/>
      <c r="C52" s="142"/>
    </row>
    <row r="53" spans="1:3">
      <c r="A53" s="133"/>
    </row>
    <row r="54" spans="1:3">
      <c r="A54" s="8"/>
    </row>
    <row r="55" spans="1:3">
      <c r="A55" s="8"/>
    </row>
    <row r="56" spans="1:3">
      <c r="A56" s="8"/>
    </row>
    <row r="57" spans="1:3">
      <c r="A57" s="8"/>
    </row>
    <row r="58" spans="1:3">
      <c r="A58" s="8"/>
    </row>
    <row r="59" spans="1:3">
      <c r="A59" s="8"/>
    </row>
    <row r="60" spans="1:3">
      <c r="A60" s="8"/>
    </row>
    <row r="61" spans="1:3">
      <c r="A61" s="8"/>
    </row>
    <row r="62" spans="1:3">
      <c r="A62" s="8"/>
    </row>
    <row r="63" spans="1:3">
      <c r="A63" s="8"/>
    </row>
    <row r="64" spans="1:3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</sheetData>
  <mergeCells count="19">
    <mergeCell ref="A24:A25"/>
    <mergeCell ref="A20:A21"/>
    <mergeCell ref="A34:A36"/>
    <mergeCell ref="D1:D8"/>
    <mergeCell ref="A14:A15"/>
    <mergeCell ref="A1:B1"/>
    <mergeCell ref="B2:C2"/>
    <mergeCell ref="A10:A11"/>
    <mergeCell ref="A12:A13"/>
    <mergeCell ref="A26:A27"/>
    <mergeCell ref="A28:A30"/>
    <mergeCell ref="A31:A32"/>
    <mergeCell ref="A37:A38"/>
    <mergeCell ref="A50:A51"/>
    <mergeCell ref="A48:A49"/>
    <mergeCell ref="A41:A43"/>
    <mergeCell ref="A46:A47"/>
    <mergeCell ref="A44:A45"/>
    <mergeCell ref="A39:A40"/>
  </mergeCells>
  <phoneticPr fontId="4" type="noConversion"/>
  <hyperlinks>
    <hyperlink ref="A10" location="'1'!A1" display="1" xr:uid="{00000000-0004-0000-0200-000000000000}"/>
    <hyperlink ref="A9" location="Tabelle3.1!A1" display="3" xr:uid="{00000000-0004-0000-0200-000001000000}"/>
    <hyperlink ref="A12" location="'2.1'!A1" display="2" xr:uid="{00000000-0004-0000-0200-000002000000}"/>
    <hyperlink ref="A12:A13" location="'1.2'!A1" display="'1.2'!A1" xr:uid="{00000000-0004-0000-0200-000003000000}"/>
    <hyperlink ref="A14" location="'2.1'!A1" display="2" xr:uid="{00000000-0004-0000-0200-000004000000}"/>
    <hyperlink ref="A14:A15" location="'1.3'!A1" display="'1.3'!A1" xr:uid="{00000000-0004-0000-0200-000005000000}"/>
    <hyperlink ref="A9:A10" location="'1.1'!A1" display="1" xr:uid="{00000000-0004-0000-0200-000006000000}"/>
    <hyperlink ref="C13" location="'1.2'!A1" display="'1.2'!A1" xr:uid="{00000000-0004-0000-0200-000007000000}"/>
    <hyperlink ref="C15" location="'1.3'!A1" display="'1.3'!A1" xr:uid="{00000000-0004-0000-0200-000008000000}"/>
    <hyperlink ref="C17" location="'1.4+1.5'!A31" display="'1.4+1.5'!A31" xr:uid="{00000000-0004-0000-0200-000009000000}"/>
    <hyperlink ref="C11" location="'1.1'!A2" display="'1.1'!A2" xr:uid="{00000000-0004-0000-0200-00000A000000}"/>
    <hyperlink ref="A16" location="'2.1'!A1" display="2" xr:uid="{00000000-0004-0000-0200-00000B000000}"/>
    <hyperlink ref="A16:A17" location="'1.4+1.5'!A2" display="'1.4+1.5'!A2" xr:uid="{00000000-0004-0000-0200-00000C000000}"/>
    <hyperlink ref="A20" location="'2.1'!A1" display="2" xr:uid="{00000000-0004-0000-0200-00000D000000}"/>
    <hyperlink ref="A22" location="'2.1'!A1" display="2" xr:uid="{00000000-0004-0000-0200-00000E000000}"/>
    <hyperlink ref="A22:A23" location="'1.7'!B1" display="'1.7'!B1" xr:uid="{00000000-0004-0000-0200-00000F000000}"/>
    <hyperlink ref="A24" location="'2.1'!A1" display="2" xr:uid="{00000000-0004-0000-0200-000010000000}"/>
    <hyperlink ref="A24:A25" location="'2.1'!A1" display="2.1" xr:uid="{00000000-0004-0000-0200-000011000000}"/>
    <hyperlink ref="C30" location="'2.3'!A1" display="'2.3'!A1" xr:uid="{00000000-0004-0000-0200-000012000000}"/>
    <hyperlink ref="C28" location="'2.1'!A2" display="'2.1'!A2" xr:uid="{00000000-0004-0000-0200-000013000000}"/>
    <hyperlink ref="C25" location="'2.1'!A1" display="'2.1'!A1" xr:uid="{00000000-0004-0000-0200-000014000000}"/>
    <hyperlink ref="C23" location="'1.7'!A2" display="'1.7'!A2" xr:uid="{00000000-0004-0000-0200-000015000000}"/>
    <hyperlink ref="C21" location="'1.8'!A1" display="'1.8'!A1" xr:uid="{00000000-0004-0000-0200-000016000000}"/>
    <hyperlink ref="C19" location="'1.7'!A1" display="'1.7'!A1" xr:uid="{00000000-0004-0000-0200-000017000000}"/>
    <hyperlink ref="A26" location="'2.1'!A1" display="2" xr:uid="{00000000-0004-0000-0200-000019000000}"/>
    <hyperlink ref="B4" r:id="rId1" display="https://www.statistik-berlin-brandenburg.de/publikationen/Metadaten/MD_14111_2021.pdf" xr:uid="{00000000-0004-0000-0200-00001E000000}"/>
    <hyperlink ref="B10" location="Tabelle2!A1" display="Ergebnisse der Kommunalwahlen 1998 und 2003, der Landtagswahl 2004" xr:uid="{00000000-0004-0000-0200-00001F000000}"/>
    <hyperlink ref="B10:B11" location="'1'!A1" display="Ergebnisse der Europawahlen 2004, der Bundestagswahl 2005 sowie " xr:uid="{00000000-0004-0000-0200-000020000000}"/>
    <hyperlink ref="B16" location="'1.4+1.5'!A1" display="Berliner Abgeordnete im Deutschen Bundestag " xr:uid="{00000000-0004-0000-0200-000021000000}"/>
    <hyperlink ref="B17" location="'1.4+1.5'!A31" display="Mandatsverteilung nach der Wahl zum deutschen Bundestag am 27. September 2013 " xr:uid="{00000000-0004-0000-0200-000022000000}"/>
    <hyperlink ref="B18" location="'1.6'!A1" display="1.6" xr:uid="{00000000-0004-0000-0200-000023000000}"/>
    <hyperlink ref="B23:B25" location="'2.1'!A1" display="Strukturdaten des Landes Berlin" xr:uid="{00000000-0004-0000-0200-000024000000}"/>
    <hyperlink ref="B26:B27" location="'2.2'!A1" display="Melderechtlich registrierte deutsche Einwohner im Alter von 18 und mehr Jahren " xr:uid="{00000000-0004-0000-0200-000025000000}"/>
    <hyperlink ref="B28:B30" location="'2.3'!A1" display="Melderechtlich registrierte deutsche Einwohner im Alter von 18 und mehr Jahren " xr:uid="{00000000-0004-0000-0200-000026000000}"/>
    <hyperlink ref="B21" location="'1'!A1" display="Ergebnisse der Europawahlen 2004, der Bundestagswahl 2005 sowie " xr:uid="{00000000-0004-0000-0200-000027000000}"/>
    <hyperlink ref="B20:B21" location="'1.8'!A1" display="Ergebnis der Wahl zum Abgeordnetenhaus von Berlin am 18. September 2011 " xr:uid="{00000000-0004-0000-0200-000028000000}"/>
    <hyperlink ref="B15" location="'1.3'!A1" display="– Zweitstimmen  – " xr:uid="{00000000-0004-0000-0200-000029000000}"/>
    <hyperlink ref="B19" location="'1.7'!A1" display="Ergebnis der Europawahl am 07. Juni 2009 nach Bundestagswahlkreisen 2013 " xr:uid="{00000000-0004-0000-0200-00002A000000}"/>
    <hyperlink ref="B9:B11" location="'1.1'!A1" display="Wahlergebnisse" xr:uid="{00000000-0004-0000-0200-00002B000000}"/>
    <hyperlink ref="B12:B13" location="'1.2'!A1" display="Ergebnis der Bundestagswahl am 27. September 2009 nach Bundestagswahlkreisen 2013" xr:uid="{00000000-0004-0000-0200-00002C000000}"/>
    <hyperlink ref="B14:B15" location="'1.3'!A1" display="Ergebnis der Bundestagswahl am 27. September 2009 nach Bundestagswahlkreisen 2013" xr:uid="{00000000-0004-0000-0200-00002D000000}"/>
    <hyperlink ref="B14" location="'1.3'!A1" display="Ergebnis der Bundestagswahl am 27. September 2009 nach Bundestagswahlkreisen 2013" xr:uid="{00000000-0004-0000-0200-00002E000000}"/>
    <hyperlink ref="A20:A21" location="'1.8'!A1" display="1.8" xr:uid="{00000000-0004-0000-0200-000030000000}"/>
    <hyperlink ref="A18" location="'1.6'!A1" display="1.6" xr:uid="{00000000-0004-0000-0200-000031000000}"/>
    <hyperlink ref="A19" location="'1.7'!A1" display="1.7" xr:uid="{00000000-0004-0000-0200-000032000000}"/>
    <hyperlink ref="C18" location="'1.6'!A1" display="'1.6'!A1" xr:uid="{00000000-0004-0000-0200-000033000000}"/>
    <hyperlink ref="A28:A30" location="'2.3'!A1" display="2.3" xr:uid="{00000000-0004-0000-0200-000034000000}"/>
    <hyperlink ref="A31:A32" location="'2.4'!A1" display="'2.4'!A1" xr:uid="{00000000-0004-0000-0200-000035000000}"/>
    <hyperlink ref="A10:A11" location="'1.1'!A1" display="1.1" xr:uid="{00000000-0004-0000-0200-000036000000}"/>
    <hyperlink ref="C16" location="'1.4+1.5'!A1" display="'1.4+1.5'!A1" xr:uid="{00000000-0004-0000-0200-000037000000}"/>
    <hyperlink ref="C27" location="'2.2'!A1" display="'2.2'!A1" xr:uid="{00000000-0004-0000-0200-000038000000}"/>
    <hyperlink ref="C32" location="'2.4'!A1" display="'2.4'!A1" xr:uid="{00000000-0004-0000-0200-000039000000}"/>
    <hyperlink ref="A31:C32" location="'2.4'!A2" display="'2.4'!A2" xr:uid="{46C985C1-78FD-4E8E-AF0A-1DDA1872C41B}"/>
    <hyperlink ref="A28:C30" location="'2.3'!A2" display="2.3" xr:uid="{EB288853-48A3-46BD-8CC0-8369C1E811F2}"/>
    <hyperlink ref="A24:C25" location="'2.1'!A2" display="2.1" xr:uid="{EA8FD81F-E232-40C5-8C29-F622490910B3}"/>
    <hyperlink ref="A12:C13" location="'1.2'!A2" display="'1.2'!A2" xr:uid="{EAFB7984-0102-4BDD-BAF3-61E1C0E1478E}"/>
    <hyperlink ref="A14:C15" location="'1.3'!A2" display="'1.3'!A2" xr:uid="{1365B1E1-5A98-40E0-B214-55C6B424FE1C}"/>
    <hyperlink ref="A16:C16" location="'1.4+1.5'!A2" display="1.4" xr:uid="{7256BD14-53F6-4414-909D-6DED05F15D93}"/>
    <hyperlink ref="A17:C17" location="'1.4+1.5'!A32" display="1.5" xr:uid="{4CD84F5A-FF48-4535-AFFD-E7497E6BACD6}"/>
    <hyperlink ref="A18:C18" location="'1.6'!A2" display="1.6" xr:uid="{5AF83123-83FB-4032-95AD-0012E1919C23}"/>
    <hyperlink ref="A19:C19" location="'1.7'!A2" display="1.7" xr:uid="{BA2A55A7-6A29-4DE3-B4F4-796C40897C39}"/>
  </hyperlinks>
  <pageMargins left="0.59055118110236227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>
    <oddFooter>&amp;C&amp;"Arial,Standard"&amp;7&amp;K000000 Amt für Statistik Berlin-Brandenburg — SB B VII 1-1 – 4j / 24 –  Berlin  &amp;G</oddFooter>
  </headerFooter>
  <ignoredErrors>
    <ignoredError sqref="A9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K185"/>
  <sheetViews>
    <sheetView zoomScaleNormal="100" workbookViewId="0">
      <selection sqref="A1:G1"/>
    </sheetView>
  </sheetViews>
  <sheetFormatPr baseColWidth="10" defaultRowHeight="12.75"/>
  <cols>
    <col min="1" max="1" width="22.7109375" customWidth="1"/>
    <col min="2" max="2" width="10.7109375" customWidth="1"/>
    <col min="3" max="3" width="6" customWidth="1"/>
    <col min="4" max="4" width="10.7109375" customWidth="1"/>
    <col min="5" max="5" width="6" customWidth="1"/>
    <col min="6" max="6" width="10.7109375" customWidth="1"/>
    <col min="7" max="7" width="6" customWidth="1"/>
    <col min="8" max="8" width="13.28515625" customWidth="1"/>
  </cols>
  <sheetData>
    <row r="1" spans="1:11" s="6" customFormat="1" ht="12" customHeight="1">
      <c r="A1" s="272" t="s">
        <v>68</v>
      </c>
      <c r="B1" s="272"/>
      <c r="C1" s="272"/>
      <c r="D1" s="272"/>
      <c r="E1" s="272"/>
      <c r="F1" s="272"/>
      <c r="G1" s="272"/>
      <c r="H1" s="65"/>
      <c r="I1" s="65"/>
      <c r="J1" s="65"/>
      <c r="K1" s="59"/>
    </row>
    <row r="2" spans="1:11" s="6" customFormat="1" ht="24" customHeight="1">
      <c r="A2" s="273" t="s">
        <v>165</v>
      </c>
      <c r="B2" s="273"/>
      <c r="C2" s="273"/>
      <c r="D2" s="273"/>
      <c r="E2" s="273"/>
      <c r="F2" s="273"/>
      <c r="G2" s="273"/>
    </row>
    <row r="3" spans="1:11" s="33" customFormat="1" ht="12" customHeight="1">
      <c r="A3" s="6"/>
    </row>
    <row r="4" spans="1:11" s="33" customFormat="1" ht="45" customHeight="1">
      <c r="A4" s="274" t="s">
        <v>48</v>
      </c>
      <c r="B4" s="276" t="s">
        <v>164</v>
      </c>
      <c r="C4" s="279"/>
      <c r="D4" s="278" t="s">
        <v>161</v>
      </c>
      <c r="E4" s="279"/>
      <c r="F4" s="276" t="s">
        <v>162</v>
      </c>
      <c r="G4" s="277"/>
      <c r="H4" s="34"/>
    </row>
    <row r="5" spans="1:11" s="33" customFormat="1" ht="15" customHeight="1">
      <c r="A5" s="275"/>
      <c r="B5" s="138" t="s">
        <v>49</v>
      </c>
      <c r="C5" s="138" t="s">
        <v>50</v>
      </c>
      <c r="D5" s="138" t="s">
        <v>49</v>
      </c>
      <c r="E5" s="138" t="s">
        <v>50</v>
      </c>
      <c r="F5" s="138" t="s">
        <v>49</v>
      </c>
      <c r="G5" s="135" t="s">
        <v>50</v>
      </c>
    </row>
    <row r="6" spans="1:11" s="33" customFormat="1" ht="12" customHeight="1">
      <c r="A6" s="35"/>
      <c r="B6" s="36"/>
      <c r="C6" s="36"/>
      <c r="D6" s="36"/>
      <c r="E6" s="36"/>
      <c r="F6" s="36"/>
      <c r="G6" s="36"/>
      <c r="H6" s="37"/>
    </row>
    <row r="7" spans="1:11" ht="12" customHeight="1">
      <c r="A7" s="61" t="s">
        <v>52</v>
      </c>
      <c r="B7" s="46">
        <v>2503070</v>
      </c>
      <c r="C7" s="47"/>
      <c r="D7" s="46">
        <v>25084435</v>
      </c>
      <c r="E7" s="47"/>
      <c r="F7" s="46">
        <v>2431776</v>
      </c>
      <c r="G7" s="47"/>
    </row>
    <row r="8" spans="1:11" ht="12" customHeight="1">
      <c r="A8" s="241" t="s">
        <v>167</v>
      </c>
      <c r="B8" s="46">
        <v>1892134</v>
      </c>
      <c r="C8" s="47">
        <v>75.599999999999994</v>
      </c>
      <c r="D8" s="46">
        <v>1520678</v>
      </c>
      <c r="E8" s="47">
        <v>60.6</v>
      </c>
      <c r="F8" s="46">
        <v>1529558</v>
      </c>
      <c r="G8" s="47">
        <v>62.9</v>
      </c>
    </row>
    <row r="9" spans="1:11" ht="12" customHeight="1">
      <c r="A9" s="87" t="s">
        <v>168</v>
      </c>
      <c r="B9" s="46">
        <v>631774</v>
      </c>
      <c r="C9" s="47">
        <v>33.4</v>
      </c>
      <c r="D9" s="46">
        <v>469793</v>
      </c>
      <c r="E9" s="47">
        <v>30.9</v>
      </c>
      <c r="F9" s="46">
        <v>680471</v>
      </c>
      <c r="G9" s="47">
        <v>44.5</v>
      </c>
    </row>
    <row r="10" spans="1:11" ht="12" customHeight="1">
      <c r="A10" s="61" t="s">
        <v>80</v>
      </c>
      <c r="B10" s="46">
        <v>23092</v>
      </c>
      <c r="C10" s="47">
        <v>1.2</v>
      </c>
      <c r="D10" s="46">
        <v>13321</v>
      </c>
      <c r="E10" s="47">
        <v>0.9</v>
      </c>
      <c r="F10" s="46">
        <v>11039</v>
      </c>
      <c r="G10" s="47">
        <v>0.7</v>
      </c>
    </row>
    <row r="11" spans="1:11" ht="12" customHeight="1">
      <c r="A11" s="61" t="s">
        <v>53</v>
      </c>
      <c r="B11" s="46">
        <v>1869042</v>
      </c>
      <c r="C11" s="47">
        <v>98.8</v>
      </c>
      <c r="D11" s="46">
        <v>1507357</v>
      </c>
      <c r="E11" s="47">
        <v>99.1</v>
      </c>
      <c r="F11" s="46">
        <v>1516860</v>
      </c>
      <c r="G11" s="47">
        <v>99.3</v>
      </c>
    </row>
    <row r="12" spans="1:11" ht="12" customHeight="1">
      <c r="A12" s="62" t="s">
        <v>54</v>
      </c>
      <c r="C12" s="47"/>
      <c r="E12" s="47"/>
      <c r="G12" s="47"/>
    </row>
    <row r="13" spans="1:11" ht="12" customHeight="1">
      <c r="A13" s="189" t="s">
        <v>32</v>
      </c>
      <c r="B13" s="46">
        <v>424321</v>
      </c>
      <c r="C13" s="47">
        <v>22.7</v>
      </c>
      <c r="D13" s="46">
        <v>229352</v>
      </c>
      <c r="E13" s="47">
        <v>15.2</v>
      </c>
      <c r="F13" s="46">
        <v>428228</v>
      </c>
      <c r="G13" s="47">
        <v>28.2</v>
      </c>
    </row>
    <row r="14" spans="1:11" ht="12" customHeight="1">
      <c r="A14" s="189" t="s">
        <v>45</v>
      </c>
      <c r="B14" s="46">
        <v>351170</v>
      </c>
      <c r="C14" s="47">
        <v>18.8</v>
      </c>
      <c r="D14" s="46">
        <v>179943</v>
      </c>
      <c r="E14" s="47">
        <v>11.9</v>
      </c>
      <c r="F14" s="46">
        <v>185119</v>
      </c>
      <c r="G14" s="47">
        <v>12.2</v>
      </c>
    </row>
    <row r="15" spans="1:11" s="109" customFormat="1" ht="12" customHeight="1">
      <c r="A15" s="189" t="s">
        <v>31</v>
      </c>
      <c r="B15" s="46">
        <v>334253</v>
      </c>
      <c r="C15" s="47">
        <v>17.899999999999999</v>
      </c>
      <c r="D15" s="46">
        <v>211717</v>
      </c>
      <c r="E15" s="47">
        <v>14</v>
      </c>
      <c r="F15" s="46">
        <v>279017</v>
      </c>
      <c r="G15" s="47">
        <v>18.399999999999999</v>
      </c>
    </row>
    <row r="16" spans="1:11" ht="12" customHeight="1">
      <c r="A16" s="189" t="s">
        <v>36</v>
      </c>
      <c r="B16" s="46">
        <v>234947</v>
      </c>
      <c r="C16" s="47">
        <v>12.6</v>
      </c>
      <c r="D16" s="46">
        <v>419377</v>
      </c>
      <c r="E16" s="47">
        <v>27.8</v>
      </c>
      <c r="F16" s="46">
        <v>278964</v>
      </c>
      <c r="G16" s="47">
        <v>18.399999999999999</v>
      </c>
    </row>
    <row r="17" spans="1:7" s="109" customFormat="1" ht="12" customHeight="1">
      <c r="A17" s="189" t="s">
        <v>83</v>
      </c>
      <c r="B17" s="46">
        <v>225170</v>
      </c>
      <c r="C17" s="47">
        <v>12</v>
      </c>
      <c r="D17" s="46">
        <v>149177</v>
      </c>
      <c r="E17" s="47">
        <v>9.9</v>
      </c>
      <c r="F17" s="46">
        <v>137871</v>
      </c>
      <c r="G17" s="47">
        <v>9.1</v>
      </c>
    </row>
    <row r="18" spans="1:7" ht="12" customHeight="1">
      <c r="A18" s="189" t="s">
        <v>33</v>
      </c>
      <c r="B18" s="46">
        <v>167046</v>
      </c>
      <c r="C18" s="47">
        <v>8.9</v>
      </c>
      <c r="D18" s="46">
        <v>71576</v>
      </c>
      <c r="E18" s="47">
        <v>4.7</v>
      </c>
      <c r="F18" s="46">
        <v>70416</v>
      </c>
      <c r="G18" s="47">
        <v>4.5999999999999996</v>
      </c>
    </row>
    <row r="19" spans="1:7" ht="12" customHeight="1">
      <c r="A19" s="60" t="s">
        <v>57</v>
      </c>
      <c r="B19" s="46">
        <v>132135</v>
      </c>
      <c r="C19" s="47">
        <v>7.1</v>
      </c>
      <c r="D19" s="46">
        <v>246215</v>
      </c>
      <c r="E19" s="47">
        <v>16.3</v>
      </c>
      <c r="F19" s="46">
        <v>137245</v>
      </c>
      <c r="G19" s="47">
        <v>9</v>
      </c>
    </row>
    <row r="20" spans="1:7" ht="12" customHeight="1">
      <c r="A20" s="42" t="s">
        <v>1</v>
      </c>
      <c r="B20" s="46"/>
      <c r="C20" s="46"/>
      <c r="D20" s="46"/>
      <c r="E20" s="46"/>
      <c r="F20" s="46"/>
      <c r="G20" s="46"/>
    </row>
    <row r="21" spans="1:7" ht="12" customHeight="1">
      <c r="A21" s="43" t="s">
        <v>55</v>
      </c>
      <c r="B21" s="46"/>
      <c r="C21" s="47"/>
      <c r="D21" s="46"/>
      <c r="E21" s="47"/>
      <c r="F21" s="46"/>
      <c r="G21" s="47"/>
    </row>
    <row r="22" spans="1:7" ht="12" customHeight="1">
      <c r="A22" s="43" t="s">
        <v>163</v>
      </c>
      <c r="B22" s="39"/>
      <c r="C22" s="40"/>
      <c r="D22" s="39"/>
      <c r="E22" s="40"/>
      <c r="F22" s="39"/>
      <c r="G22" s="40"/>
    </row>
    <row r="23" spans="1:7" ht="12" customHeight="1">
      <c r="A23" s="41"/>
      <c r="B23" s="39"/>
      <c r="C23" s="40"/>
      <c r="D23" s="39"/>
      <c r="E23" s="40"/>
      <c r="F23" s="39"/>
      <c r="G23" s="40"/>
    </row>
    <row r="24" spans="1:7" ht="12" customHeight="1">
      <c r="A24" s="41"/>
      <c r="B24" s="39"/>
      <c r="C24" s="40"/>
      <c r="D24" s="39"/>
      <c r="E24" s="40"/>
      <c r="F24" s="39"/>
      <c r="G24" s="40"/>
    </row>
    <row r="25" spans="1:7" ht="12" customHeight="1">
      <c r="A25" s="1"/>
      <c r="B25" s="39"/>
      <c r="C25" s="40"/>
      <c r="D25" s="39"/>
      <c r="E25" s="40"/>
      <c r="F25" s="39"/>
      <c r="G25" s="40"/>
    </row>
    <row r="26" spans="1:7" ht="12" customHeight="1">
      <c r="A26" s="44"/>
      <c r="B26" s="39"/>
      <c r="C26" s="40"/>
      <c r="D26" s="39"/>
      <c r="E26" s="40"/>
      <c r="F26" s="39"/>
      <c r="G26" s="40"/>
    </row>
    <row r="27" spans="1:7" ht="12" customHeight="1">
      <c r="A27" s="38"/>
      <c r="B27" s="39"/>
      <c r="C27" s="40"/>
      <c r="D27" s="39"/>
      <c r="E27" s="40"/>
      <c r="F27" s="39"/>
      <c r="G27" s="40"/>
    </row>
    <row r="28" spans="1:7" ht="12" customHeight="1">
      <c r="A28" s="45"/>
      <c r="B28" s="39"/>
      <c r="C28" s="40"/>
      <c r="D28" s="39"/>
      <c r="E28" s="40"/>
      <c r="F28" s="39"/>
      <c r="G28" s="40"/>
    </row>
    <row r="29" spans="1:7" ht="12" customHeight="1">
      <c r="A29" s="38"/>
      <c r="B29" s="45"/>
      <c r="C29" s="45"/>
      <c r="D29" s="45"/>
      <c r="E29" s="45"/>
      <c r="F29" s="45"/>
      <c r="G29" s="45"/>
    </row>
    <row r="30" spans="1:7" ht="12" customHeight="1">
      <c r="A30" s="38"/>
      <c r="B30" s="39"/>
      <c r="C30" s="40"/>
      <c r="D30" s="39"/>
      <c r="E30" s="40"/>
      <c r="F30" s="39"/>
      <c r="G30" s="40"/>
    </row>
    <row r="31" spans="1:7" ht="12" customHeight="1">
      <c r="A31" s="41"/>
      <c r="B31" s="39"/>
      <c r="C31" s="40"/>
      <c r="D31" s="39"/>
      <c r="E31" s="40"/>
      <c r="F31" s="39"/>
      <c r="G31" s="40"/>
    </row>
    <row r="32" spans="1:7" ht="12" customHeight="1">
      <c r="A32" s="38"/>
      <c r="B32" s="39"/>
      <c r="C32" s="40"/>
      <c r="D32" s="39"/>
      <c r="E32" s="40"/>
      <c r="F32" s="39"/>
      <c r="G32" s="40"/>
    </row>
    <row r="33" spans="1:7" ht="12" customHeight="1">
      <c r="A33" s="38"/>
      <c r="B33" s="39"/>
      <c r="C33" s="40"/>
      <c r="D33" s="39"/>
      <c r="E33" s="40"/>
      <c r="F33" s="39"/>
      <c r="G33" s="40"/>
    </row>
    <row r="34" spans="1:7" ht="12" customHeight="1">
      <c r="A34" s="41"/>
      <c r="B34" s="39"/>
      <c r="C34" s="40"/>
      <c r="D34" s="39"/>
      <c r="E34" s="40"/>
      <c r="F34" s="39"/>
      <c r="G34" s="40"/>
    </row>
    <row r="35" spans="1:7" ht="12" customHeight="1">
      <c r="A35" s="41"/>
      <c r="B35" s="39"/>
      <c r="C35" s="40"/>
      <c r="D35" s="39"/>
      <c r="E35" s="40"/>
      <c r="F35" s="39"/>
      <c r="G35" s="40"/>
    </row>
    <row r="36" spans="1:7" ht="12" customHeight="1">
      <c r="A36" s="41"/>
      <c r="B36" s="39"/>
      <c r="C36" s="40"/>
      <c r="D36" s="39"/>
      <c r="E36" s="40"/>
      <c r="F36" s="39"/>
      <c r="G36" s="40"/>
    </row>
    <row r="37" spans="1:7" ht="12" customHeight="1">
      <c r="A37" s="30"/>
      <c r="B37" s="39"/>
      <c r="C37" s="40"/>
      <c r="D37" s="39"/>
      <c r="E37" s="40"/>
      <c r="F37" s="39"/>
      <c r="G37" s="40"/>
    </row>
    <row r="38" spans="1:7" ht="12" customHeight="1">
      <c r="A38" s="41"/>
      <c r="B38" s="39"/>
      <c r="C38" s="40"/>
      <c r="D38" s="39"/>
      <c r="E38" s="40"/>
      <c r="F38" s="39"/>
      <c r="G38" s="40"/>
    </row>
    <row r="39" spans="1:7" ht="12" customHeight="1">
      <c r="A39" s="41"/>
      <c r="B39" s="39"/>
      <c r="C39" s="40"/>
      <c r="D39" s="39"/>
      <c r="E39" s="40"/>
      <c r="F39" s="39"/>
      <c r="G39" s="40"/>
    </row>
    <row r="40" spans="1:7" ht="12" customHeight="1">
      <c r="A40" s="41"/>
      <c r="B40" s="39"/>
      <c r="C40" s="40"/>
      <c r="D40" s="39"/>
      <c r="E40" s="40"/>
      <c r="F40" s="39"/>
      <c r="G40" s="40"/>
    </row>
    <row r="41" spans="1:7" ht="12" customHeight="1">
      <c r="A41" s="41"/>
      <c r="B41" s="39"/>
      <c r="C41" s="40"/>
      <c r="D41" s="39"/>
      <c r="E41" s="40"/>
      <c r="F41" s="39"/>
      <c r="G41" s="40"/>
    </row>
    <row r="42" spans="1:7" ht="12" customHeight="1">
      <c r="A42" s="41"/>
      <c r="B42" s="39"/>
      <c r="C42" s="40"/>
      <c r="D42" s="39"/>
      <c r="E42" s="40"/>
      <c r="F42" s="39"/>
      <c r="G42" s="40"/>
    </row>
    <row r="43" spans="1:7" ht="12" customHeight="1">
      <c r="A43" s="41"/>
      <c r="B43" s="39"/>
      <c r="C43" s="40"/>
      <c r="D43" s="39"/>
      <c r="E43" s="40"/>
      <c r="F43" s="39"/>
      <c r="G43" s="40"/>
    </row>
    <row r="44" spans="1:7" ht="12" customHeight="1">
      <c r="A44" s="41"/>
      <c r="B44" s="39"/>
      <c r="C44" s="40"/>
      <c r="D44" s="39"/>
      <c r="E44" s="40"/>
      <c r="F44" s="39"/>
      <c r="G44" s="40"/>
    </row>
    <row r="45" spans="1:7" ht="12" customHeight="1">
      <c r="A45" s="41"/>
      <c r="B45" s="39"/>
      <c r="C45" s="40"/>
      <c r="D45" s="39"/>
      <c r="E45" s="40"/>
      <c r="F45" s="39"/>
      <c r="G45" s="40"/>
    </row>
    <row r="46" spans="1:7" ht="12" customHeight="1">
      <c r="A46" s="41"/>
      <c r="B46" s="39"/>
      <c r="C46" s="40"/>
      <c r="D46" s="39"/>
      <c r="E46" s="40"/>
      <c r="F46" s="39"/>
      <c r="G46" s="40"/>
    </row>
    <row r="47" spans="1:7" ht="12" customHeight="1">
      <c r="A47" s="41"/>
      <c r="B47" s="39"/>
      <c r="C47" s="40"/>
      <c r="D47" s="39"/>
      <c r="E47" s="40"/>
      <c r="F47" s="39"/>
      <c r="G47" s="40"/>
    </row>
    <row r="48" spans="1:7" ht="12" customHeight="1">
      <c r="A48" s="41"/>
      <c r="B48" s="39"/>
      <c r="C48" s="40"/>
      <c r="D48" s="39"/>
      <c r="E48" s="40"/>
      <c r="F48" s="39"/>
      <c r="G48" s="40"/>
    </row>
    <row r="49" spans="1:7" ht="12" customHeight="1">
      <c r="A49" s="41"/>
      <c r="B49" s="39"/>
      <c r="C49" s="40"/>
      <c r="D49" s="39"/>
      <c r="E49" s="40"/>
      <c r="F49" s="39"/>
      <c r="G49" s="40"/>
    </row>
    <row r="50" spans="1:7" ht="12" customHeight="1">
      <c r="A50" s="41"/>
      <c r="B50" s="39"/>
      <c r="C50" s="40"/>
      <c r="D50" s="39"/>
      <c r="E50" s="40"/>
      <c r="F50" s="39"/>
      <c r="G50" s="40"/>
    </row>
    <row r="51" spans="1:7" ht="12" customHeight="1">
      <c r="A51" s="41"/>
      <c r="B51" s="39"/>
      <c r="C51" s="40"/>
      <c r="D51" s="39"/>
      <c r="E51" s="40"/>
      <c r="F51" s="39"/>
      <c r="G51" s="40"/>
    </row>
    <row r="52" spans="1:7" ht="12" customHeight="1">
      <c r="A52" s="41"/>
      <c r="B52" s="39"/>
      <c r="C52" s="40"/>
      <c r="D52" s="39"/>
      <c r="E52" s="40"/>
      <c r="F52" s="39"/>
      <c r="G52" s="40"/>
    </row>
    <row r="53" spans="1:7">
      <c r="A53" s="41"/>
      <c r="B53" s="39"/>
      <c r="C53" s="40"/>
      <c r="D53" s="39"/>
      <c r="E53" s="40"/>
      <c r="F53" s="39"/>
      <c r="G53" s="40"/>
    </row>
    <row r="54" spans="1:7">
      <c r="A54" s="41"/>
      <c r="B54" s="39"/>
      <c r="C54" s="40"/>
      <c r="D54" s="39"/>
      <c r="E54" s="40"/>
      <c r="F54" s="39"/>
      <c r="G54" s="40"/>
    </row>
    <row r="55" spans="1:7">
      <c r="A55" s="41"/>
      <c r="B55" s="39"/>
      <c r="C55" s="40"/>
      <c r="D55" s="39"/>
      <c r="E55" s="40"/>
      <c r="F55" s="39"/>
      <c r="G55" s="40"/>
    </row>
    <row r="56" spans="1:7">
      <c r="A56" s="41"/>
      <c r="B56" s="39"/>
      <c r="C56" s="40"/>
      <c r="D56" s="39"/>
      <c r="E56" s="40"/>
      <c r="F56" s="39"/>
      <c r="G56" s="40"/>
    </row>
    <row r="57" spans="1:7">
      <c r="A57" s="41"/>
      <c r="B57" s="39"/>
      <c r="C57" s="40"/>
      <c r="D57" s="39"/>
      <c r="E57" s="40"/>
      <c r="F57" s="39"/>
      <c r="G57" s="40"/>
    </row>
    <row r="58" spans="1:7">
      <c r="A58" s="41"/>
      <c r="B58" s="39"/>
      <c r="C58" s="40"/>
      <c r="D58" s="39"/>
      <c r="E58" s="40"/>
      <c r="F58" s="39"/>
      <c r="G58" s="40"/>
    </row>
    <row r="59" spans="1:7">
      <c r="A59" s="41"/>
      <c r="B59" s="39"/>
      <c r="C59" s="40"/>
      <c r="D59" s="39"/>
      <c r="E59" s="40"/>
      <c r="F59" s="39"/>
      <c r="G59" s="40"/>
    </row>
    <row r="60" spans="1:7">
      <c r="A60" s="1"/>
      <c r="B60" s="39"/>
      <c r="C60" s="40"/>
      <c r="D60" s="39"/>
      <c r="E60" s="40"/>
      <c r="F60" s="39"/>
      <c r="G60" s="40"/>
    </row>
    <row r="61" spans="1:7">
      <c r="A61" s="44"/>
      <c r="B61" s="39"/>
      <c r="C61" s="40"/>
      <c r="D61" s="39"/>
      <c r="E61" s="40"/>
      <c r="F61" s="39"/>
      <c r="G61" s="40"/>
    </row>
    <row r="62" spans="1:7">
      <c r="A62" s="38"/>
      <c r="B62" s="39"/>
      <c r="C62" s="40"/>
      <c r="D62" s="39"/>
      <c r="E62" s="40"/>
      <c r="F62" s="39"/>
      <c r="G62" s="40"/>
    </row>
    <row r="63" spans="1:7">
      <c r="A63" s="45"/>
      <c r="B63" s="39"/>
      <c r="C63" s="40"/>
      <c r="D63" s="39"/>
      <c r="E63" s="40"/>
      <c r="F63" s="39"/>
      <c r="G63" s="40"/>
    </row>
    <row r="64" spans="1:7">
      <c r="A64" s="38"/>
      <c r="B64" s="39"/>
      <c r="C64" s="40"/>
      <c r="D64" s="39"/>
      <c r="E64" s="40"/>
      <c r="F64" s="39"/>
      <c r="G64" s="40"/>
    </row>
    <row r="65" spans="1:7">
      <c r="A65" s="38"/>
      <c r="B65" s="39"/>
      <c r="C65" s="40"/>
      <c r="D65" s="39"/>
      <c r="E65" s="40"/>
      <c r="F65" s="39"/>
      <c r="G65" s="40"/>
    </row>
    <row r="66" spans="1:7">
      <c r="A66" s="41"/>
      <c r="B66" s="45"/>
      <c r="C66" s="45"/>
      <c r="D66" s="45"/>
      <c r="E66" s="45"/>
      <c r="F66" s="45"/>
      <c r="G66" s="45"/>
    </row>
    <row r="67" spans="1:7">
      <c r="A67" s="38"/>
      <c r="B67" s="39"/>
      <c r="C67" s="40"/>
      <c r="D67" s="39"/>
      <c r="E67" s="40"/>
      <c r="F67" s="39"/>
      <c r="G67" s="40"/>
    </row>
    <row r="68" spans="1:7">
      <c r="A68" s="38"/>
      <c r="B68" s="39"/>
      <c r="C68" s="40"/>
      <c r="D68" s="39"/>
      <c r="E68" s="40"/>
      <c r="F68" s="39"/>
      <c r="G68" s="40"/>
    </row>
    <row r="69" spans="1:7">
      <c r="A69" s="41"/>
      <c r="B69" s="39"/>
      <c r="C69" s="40"/>
      <c r="D69" s="39"/>
      <c r="E69" s="40"/>
      <c r="F69" s="39"/>
      <c r="G69" s="40"/>
    </row>
    <row r="70" spans="1:7">
      <c r="A70" s="41"/>
      <c r="B70" s="39"/>
      <c r="C70" s="40"/>
      <c r="D70" s="39"/>
      <c r="E70" s="40"/>
      <c r="F70" s="39"/>
      <c r="G70" s="40"/>
    </row>
    <row r="71" spans="1:7">
      <c r="A71" s="41"/>
      <c r="B71" s="39"/>
      <c r="C71" s="40"/>
      <c r="D71" s="39"/>
      <c r="E71" s="40"/>
      <c r="F71" s="39"/>
      <c r="G71" s="40"/>
    </row>
    <row r="72" spans="1:7">
      <c r="A72" s="30"/>
      <c r="B72" s="39"/>
      <c r="C72" s="40"/>
      <c r="D72" s="39"/>
      <c r="E72" s="40"/>
      <c r="F72" s="39"/>
      <c r="G72" s="40"/>
    </row>
    <row r="73" spans="1:7">
      <c r="A73" s="41"/>
      <c r="B73" s="39"/>
      <c r="C73" s="40"/>
      <c r="D73" s="39"/>
      <c r="E73" s="40"/>
      <c r="F73" s="39"/>
      <c r="G73" s="40"/>
    </row>
    <row r="74" spans="1:7">
      <c r="A74" s="41"/>
      <c r="B74" s="39"/>
      <c r="C74" s="40"/>
      <c r="D74" s="39"/>
      <c r="E74" s="40"/>
      <c r="F74" s="39"/>
      <c r="G74" s="40"/>
    </row>
    <row r="75" spans="1:7">
      <c r="A75" s="41"/>
      <c r="B75" s="39"/>
      <c r="C75" s="40"/>
      <c r="D75" s="39"/>
      <c r="E75" s="40"/>
      <c r="F75" s="39"/>
      <c r="G75" s="40"/>
    </row>
    <row r="76" spans="1:7">
      <c r="A76" s="41"/>
      <c r="B76" s="39"/>
      <c r="C76" s="40"/>
      <c r="D76" s="39"/>
      <c r="E76" s="40"/>
      <c r="F76" s="39"/>
      <c r="G76" s="40"/>
    </row>
    <row r="77" spans="1:7">
      <c r="A77" s="41"/>
      <c r="B77" s="39"/>
      <c r="C77" s="40"/>
      <c r="D77" s="39"/>
      <c r="E77" s="40"/>
      <c r="F77" s="39"/>
      <c r="G77" s="40"/>
    </row>
    <row r="78" spans="1:7">
      <c r="A78" s="41"/>
      <c r="B78" s="39"/>
      <c r="C78" s="40"/>
      <c r="D78" s="39"/>
      <c r="E78" s="40"/>
      <c r="F78" s="39"/>
      <c r="G78" s="40"/>
    </row>
    <row r="79" spans="1:7">
      <c r="A79" s="41"/>
      <c r="B79" s="39"/>
      <c r="C79" s="40"/>
      <c r="D79" s="39"/>
      <c r="E79" s="40"/>
      <c r="F79" s="39"/>
      <c r="G79" s="40"/>
    </row>
    <row r="80" spans="1:7">
      <c r="A80" s="41"/>
      <c r="B80" s="39"/>
      <c r="C80" s="40"/>
      <c r="D80" s="39"/>
      <c r="E80" s="40"/>
      <c r="F80" s="39"/>
      <c r="G80" s="40"/>
    </row>
    <row r="81" spans="1:7">
      <c r="A81" s="41"/>
      <c r="B81" s="39"/>
      <c r="C81" s="40"/>
      <c r="D81" s="39"/>
      <c r="E81" s="40"/>
      <c r="F81" s="39"/>
      <c r="G81" s="40"/>
    </row>
    <row r="82" spans="1:7">
      <c r="A82" s="41"/>
      <c r="B82" s="39"/>
      <c r="C82" s="40"/>
      <c r="D82" s="39"/>
      <c r="E82" s="40"/>
      <c r="F82" s="39"/>
      <c r="G82" s="40"/>
    </row>
    <row r="83" spans="1:7">
      <c r="A83" s="41"/>
      <c r="B83" s="39"/>
      <c r="C83" s="40"/>
      <c r="D83" s="39"/>
      <c r="E83" s="40"/>
      <c r="F83" s="39"/>
      <c r="G83" s="40"/>
    </row>
    <row r="84" spans="1:7">
      <c r="A84" s="41"/>
      <c r="B84" s="39"/>
      <c r="C84" s="40"/>
      <c r="D84" s="39"/>
      <c r="E84" s="40"/>
      <c r="F84" s="39"/>
      <c r="G84" s="40"/>
    </row>
    <row r="85" spans="1:7">
      <c r="A85" s="41"/>
      <c r="B85" s="39"/>
      <c r="C85" s="40"/>
      <c r="D85" s="39"/>
      <c r="E85" s="40"/>
      <c r="F85" s="39"/>
      <c r="G85" s="40"/>
    </row>
    <row r="86" spans="1:7">
      <c r="A86" s="41"/>
      <c r="B86" s="39"/>
      <c r="C86" s="40"/>
      <c r="D86" s="39"/>
      <c r="E86" s="40"/>
      <c r="F86" s="39"/>
      <c r="G86" s="40"/>
    </row>
    <row r="87" spans="1:7">
      <c r="A87" s="41"/>
      <c r="B87" s="39"/>
      <c r="C87" s="40"/>
      <c r="D87" s="39"/>
      <c r="E87" s="40"/>
      <c r="F87" s="39"/>
      <c r="G87" s="40"/>
    </row>
    <row r="88" spans="1:7">
      <c r="A88" s="41"/>
      <c r="B88" s="39"/>
      <c r="C88" s="40"/>
      <c r="D88" s="39"/>
      <c r="E88" s="40"/>
      <c r="F88" s="39"/>
      <c r="G88" s="40"/>
    </row>
    <row r="89" spans="1:7">
      <c r="A89" s="41"/>
      <c r="B89" s="39"/>
      <c r="C89" s="40"/>
      <c r="D89" s="39"/>
      <c r="E89" s="40"/>
      <c r="F89" s="39"/>
      <c r="G89" s="40"/>
    </row>
    <row r="90" spans="1:7">
      <c r="A90" s="41"/>
      <c r="B90" s="39"/>
      <c r="C90" s="40"/>
      <c r="D90" s="39"/>
      <c r="E90" s="40"/>
      <c r="F90" s="39"/>
      <c r="G90" s="40"/>
    </row>
    <row r="91" spans="1:7">
      <c r="A91" s="41"/>
      <c r="B91" s="39"/>
      <c r="C91" s="40"/>
      <c r="D91" s="39"/>
      <c r="E91" s="40"/>
      <c r="F91" s="39"/>
      <c r="G91" s="40"/>
    </row>
    <row r="92" spans="1:7">
      <c r="A92" s="41"/>
      <c r="B92" s="39"/>
      <c r="C92" s="40"/>
      <c r="D92" s="39"/>
      <c r="E92" s="40"/>
      <c r="F92" s="39"/>
      <c r="G92" s="40"/>
    </row>
    <row r="93" spans="1:7">
      <c r="A93" s="41"/>
      <c r="B93" s="39"/>
      <c r="C93" s="40"/>
      <c r="D93" s="39"/>
      <c r="E93" s="40"/>
      <c r="F93" s="39"/>
      <c r="G93" s="40"/>
    </row>
    <row r="94" spans="1:7">
      <c r="A94" s="41"/>
      <c r="B94" s="39"/>
      <c r="C94" s="40"/>
      <c r="D94" s="39"/>
      <c r="E94" s="40"/>
      <c r="F94" s="39"/>
      <c r="G94" s="40"/>
    </row>
    <row r="95" spans="1:7">
      <c r="A95" s="41"/>
      <c r="B95" s="39"/>
      <c r="C95" s="40"/>
      <c r="D95" s="39"/>
      <c r="E95" s="40"/>
      <c r="F95" s="39"/>
      <c r="G95" s="40"/>
    </row>
    <row r="96" spans="1:7">
      <c r="A96" s="41"/>
      <c r="B96" s="39"/>
      <c r="C96" s="40"/>
      <c r="D96" s="39"/>
      <c r="E96" s="40"/>
      <c r="F96" s="39"/>
      <c r="G96" s="40"/>
    </row>
    <row r="97" spans="1:7">
      <c r="A97" s="1"/>
      <c r="B97" s="39"/>
      <c r="C97" s="40"/>
      <c r="D97" s="39"/>
      <c r="E97" s="40"/>
      <c r="F97" s="39"/>
      <c r="G97" s="40"/>
    </row>
    <row r="98" spans="1:7">
      <c r="A98" s="44"/>
      <c r="B98" s="39"/>
      <c r="C98" s="40"/>
      <c r="D98" s="39"/>
      <c r="E98" s="40"/>
      <c r="F98" s="39"/>
      <c r="G98" s="40"/>
    </row>
    <row r="99" spans="1:7">
      <c r="A99" s="38"/>
      <c r="B99" s="39"/>
      <c r="C99" s="40"/>
      <c r="D99" s="39"/>
      <c r="E99" s="40"/>
      <c r="F99" s="39"/>
      <c r="G99" s="40"/>
    </row>
    <row r="100" spans="1:7">
      <c r="A100" s="45"/>
      <c r="B100" s="39"/>
      <c r="C100" s="40"/>
      <c r="D100" s="39"/>
      <c r="E100" s="40"/>
      <c r="F100" s="39"/>
      <c r="G100" s="40"/>
    </row>
    <row r="101" spans="1:7">
      <c r="A101" s="38"/>
      <c r="B101" s="39"/>
      <c r="C101" s="40"/>
      <c r="D101" s="39"/>
      <c r="E101" s="40"/>
      <c r="F101" s="39"/>
      <c r="G101" s="40"/>
    </row>
    <row r="102" spans="1:7">
      <c r="A102" s="38"/>
      <c r="B102" s="39"/>
      <c r="C102" s="40"/>
      <c r="D102" s="39"/>
      <c r="E102" s="40"/>
      <c r="F102" s="39"/>
      <c r="G102" s="40"/>
    </row>
    <row r="103" spans="1:7">
      <c r="A103" s="41"/>
      <c r="B103" s="39"/>
      <c r="C103" s="40"/>
      <c r="D103" s="39"/>
      <c r="E103" s="40"/>
      <c r="F103" s="39"/>
      <c r="G103" s="40"/>
    </row>
    <row r="104" spans="1:7">
      <c r="A104" s="38"/>
      <c r="B104" s="45"/>
      <c r="C104" s="45"/>
      <c r="D104" s="45"/>
      <c r="E104" s="45"/>
      <c r="F104" s="45"/>
      <c r="G104" s="45"/>
    </row>
    <row r="105" spans="1:7">
      <c r="A105" s="38"/>
      <c r="B105" s="39"/>
      <c r="C105" s="40"/>
      <c r="D105" s="39"/>
      <c r="E105" s="40"/>
      <c r="F105" s="39"/>
      <c r="G105" s="40"/>
    </row>
    <row r="106" spans="1:7">
      <c r="A106" s="41"/>
      <c r="B106" s="39"/>
      <c r="C106" s="40"/>
      <c r="D106" s="39"/>
      <c r="E106" s="40"/>
      <c r="F106" s="39"/>
      <c r="G106" s="40"/>
    </row>
    <row r="107" spans="1:7">
      <c r="A107" s="41"/>
      <c r="B107" s="39"/>
      <c r="C107" s="40"/>
      <c r="D107" s="39"/>
      <c r="E107" s="40"/>
      <c r="F107" s="39"/>
      <c r="G107" s="40"/>
    </row>
    <row r="108" spans="1:7">
      <c r="A108" s="41"/>
      <c r="B108" s="39"/>
      <c r="C108" s="40"/>
      <c r="D108" s="39"/>
      <c r="E108" s="40"/>
      <c r="F108" s="39"/>
      <c r="G108" s="40"/>
    </row>
    <row r="109" spans="1:7">
      <c r="A109" s="30"/>
      <c r="B109" s="39"/>
      <c r="C109" s="40"/>
      <c r="D109" s="39"/>
      <c r="E109" s="40"/>
      <c r="F109" s="39"/>
      <c r="G109" s="40"/>
    </row>
    <row r="110" spans="1:7">
      <c r="A110" s="41"/>
      <c r="B110" s="39"/>
      <c r="C110" s="40"/>
      <c r="D110" s="39"/>
      <c r="E110" s="40"/>
      <c r="F110" s="39"/>
      <c r="G110" s="40"/>
    </row>
    <row r="111" spans="1:7">
      <c r="A111" s="41"/>
      <c r="B111" s="39"/>
      <c r="C111" s="40"/>
      <c r="D111" s="39"/>
      <c r="E111" s="40"/>
      <c r="F111" s="39"/>
      <c r="G111" s="40"/>
    </row>
    <row r="112" spans="1:7">
      <c r="A112" s="41"/>
      <c r="B112" s="39"/>
      <c r="C112" s="40"/>
      <c r="D112" s="39"/>
      <c r="E112" s="40"/>
      <c r="F112" s="39"/>
      <c r="G112" s="40"/>
    </row>
    <row r="113" spans="1:7">
      <c r="A113" s="41"/>
      <c r="B113" s="39"/>
      <c r="C113" s="40"/>
      <c r="D113" s="39"/>
      <c r="E113" s="40"/>
      <c r="F113" s="39"/>
      <c r="G113" s="40"/>
    </row>
    <row r="114" spans="1:7">
      <c r="A114" s="41"/>
      <c r="B114" s="39"/>
      <c r="C114" s="40"/>
      <c r="D114" s="39"/>
      <c r="E114" s="40"/>
      <c r="F114" s="39"/>
      <c r="G114" s="40"/>
    </row>
    <row r="115" spans="1:7">
      <c r="A115" s="41"/>
      <c r="B115" s="39"/>
      <c r="C115" s="40"/>
      <c r="D115" s="39"/>
      <c r="E115" s="40"/>
      <c r="F115" s="39"/>
      <c r="G115" s="40"/>
    </row>
    <row r="116" spans="1:7">
      <c r="A116" s="41"/>
      <c r="B116" s="39"/>
      <c r="C116" s="40"/>
      <c r="D116" s="39"/>
      <c r="E116" s="40"/>
      <c r="F116" s="39"/>
      <c r="G116" s="40"/>
    </row>
    <row r="117" spans="1:7">
      <c r="A117" s="41"/>
      <c r="B117" s="39"/>
      <c r="C117" s="40"/>
      <c r="D117" s="39"/>
      <c r="E117" s="40"/>
      <c r="F117" s="39"/>
      <c r="G117" s="40"/>
    </row>
    <row r="118" spans="1:7">
      <c r="A118" s="41"/>
      <c r="B118" s="39"/>
      <c r="C118" s="40"/>
      <c r="D118" s="39"/>
      <c r="E118" s="40"/>
      <c r="F118" s="39"/>
      <c r="G118" s="40"/>
    </row>
    <row r="119" spans="1:7">
      <c r="A119" s="41"/>
      <c r="B119" s="39"/>
      <c r="C119" s="40"/>
      <c r="D119" s="39"/>
      <c r="E119" s="40"/>
      <c r="F119" s="39"/>
      <c r="G119" s="40"/>
    </row>
    <row r="120" spans="1:7">
      <c r="A120" s="41"/>
      <c r="B120" s="39"/>
      <c r="C120" s="40"/>
      <c r="D120" s="39"/>
      <c r="E120" s="40"/>
      <c r="F120" s="39"/>
      <c r="G120" s="40"/>
    </row>
    <row r="121" spans="1:7">
      <c r="A121" s="41"/>
      <c r="B121" s="39"/>
      <c r="C121" s="40"/>
      <c r="D121" s="39"/>
      <c r="E121" s="40"/>
      <c r="F121" s="39"/>
      <c r="G121" s="40"/>
    </row>
    <row r="122" spans="1:7">
      <c r="A122" s="41"/>
      <c r="B122" s="39"/>
      <c r="C122" s="40"/>
      <c r="D122" s="39"/>
      <c r="E122" s="40"/>
      <c r="F122" s="39"/>
      <c r="G122" s="40"/>
    </row>
    <row r="123" spans="1:7">
      <c r="A123" s="41"/>
      <c r="B123" s="39"/>
      <c r="C123" s="40"/>
      <c r="D123" s="39"/>
      <c r="E123" s="40"/>
      <c r="F123" s="39"/>
      <c r="G123" s="40"/>
    </row>
    <row r="124" spans="1:7">
      <c r="A124" s="41"/>
      <c r="B124" s="39"/>
      <c r="C124" s="40"/>
      <c r="D124" s="39"/>
      <c r="E124" s="40"/>
      <c r="F124" s="39"/>
      <c r="G124" s="40"/>
    </row>
    <row r="125" spans="1:7">
      <c r="A125" s="41"/>
      <c r="B125" s="39"/>
      <c r="C125" s="40"/>
      <c r="D125" s="39"/>
      <c r="E125" s="40"/>
      <c r="F125" s="39"/>
      <c r="G125" s="40"/>
    </row>
    <row r="126" spans="1:7">
      <c r="A126" s="41"/>
      <c r="B126" s="39"/>
      <c r="C126" s="40"/>
      <c r="D126" s="39"/>
      <c r="E126" s="40"/>
      <c r="F126" s="39"/>
      <c r="G126" s="40"/>
    </row>
    <row r="127" spans="1:7">
      <c r="A127" s="41"/>
      <c r="B127" s="39"/>
      <c r="C127" s="40"/>
      <c r="D127" s="39"/>
      <c r="E127" s="40"/>
      <c r="F127" s="39"/>
      <c r="G127" s="40"/>
    </row>
    <row r="128" spans="1:7">
      <c r="A128" s="41"/>
      <c r="B128" s="39"/>
      <c r="C128" s="40"/>
      <c r="D128" s="39"/>
      <c r="E128" s="40"/>
      <c r="F128" s="39"/>
      <c r="G128" s="40"/>
    </row>
    <row r="129" spans="1:7">
      <c r="A129" s="41"/>
      <c r="B129" s="39"/>
      <c r="C129" s="40"/>
      <c r="D129" s="39"/>
      <c r="E129" s="40"/>
      <c r="F129" s="39"/>
      <c r="G129" s="40"/>
    </row>
    <row r="130" spans="1:7">
      <c r="A130" s="41"/>
      <c r="B130" s="39"/>
      <c r="C130" s="40"/>
      <c r="D130" s="39"/>
      <c r="E130" s="40"/>
      <c r="F130" s="39"/>
      <c r="G130" s="40"/>
    </row>
    <row r="131" spans="1:7">
      <c r="A131" s="41"/>
      <c r="B131" s="39"/>
      <c r="C131" s="40"/>
      <c r="D131" s="39"/>
      <c r="E131" s="40"/>
      <c r="F131" s="39"/>
      <c r="G131" s="40"/>
    </row>
    <row r="132" spans="1:7">
      <c r="A132" s="41"/>
      <c r="B132" s="39"/>
      <c r="C132" s="40"/>
      <c r="D132" s="39"/>
      <c r="E132" s="40"/>
      <c r="F132" s="39"/>
      <c r="G132" s="40"/>
    </row>
    <row r="133" spans="1:7">
      <c r="A133" s="41"/>
      <c r="B133" s="39"/>
      <c r="C133" s="40"/>
      <c r="D133" s="39"/>
      <c r="E133" s="40"/>
      <c r="F133" s="39"/>
      <c r="G133" s="40"/>
    </row>
    <row r="134" spans="1:7">
      <c r="A134" s="41"/>
      <c r="B134" s="1"/>
      <c r="C134" s="40"/>
      <c r="D134" s="1"/>
      <c r="E134" s="40"/>
      <c r="F134" s="1"/>
      <c r="G134" s="40"/>
    </row>
    <row r="135" spans="1:7">
      <c r="A135" s="1"/>
      <c r="B135" s="1"/>
      <c r="C135" s="40"/>
      <c r="D135" s="1"/>
      <c r="E135" s="40"/>
      <c r="F135" s="1"/>
      <c r="G135" s="40"/>
    </row>
    <row r="136" spans="1:7">
      <c r="A136" s="44"/>
      <c r="B136" s="1"/>
      <c r="C136" s="1"/>
      <c r="D136" s="1"/>
      <c r="E136" s="1"/>
      <c r="F136" s="1"/>
      <c r="G136" s="1"/>
    </row>
    <row r="137" spans="1:7">
      <c r="A137" s="38"/>
      <c r="B137" s="1"/>
      <c r="C137" s="1"/>
      <c r="D137" s="1"/>
      <c r="E137" s="1"/>
      <c r="F137" s="1"/>
      <c r="G137" s="1"/>
    </row>
    <row r="138" spans="1:7">
      <c r="A138" s="45"/>
      <c r="B138" s="1"/>
      <c r="C138" s="1"/>
      <c r="D138" s="1"/>
      <c r="E138" s="1"/>
      <c r="F138" s="1"/>
      <c r="G138" s="1"/>
    </row>
    <row r="139" spans="1:7">
      <c r="A139" s="38"/>
      <c r="B139" s="1"/>
      <c r="C139" s="1"/>
      <c r="D139" s="1"/>
      <c r="E139" s="1"/>
      <c r="F139" s="1"/>
      <c r="G139" s="1"/>
    </row>
    <row r="140" spans="1:7">
      <c r="A140" s="38"/>
      <c r="B140" s="1"/>
      <c r="C140" s="1"/>
      <c r="D140" s="1"/>
      <c r="E140" s="1"/>
      <c r="F140" s="1"/>
      <c r="G140" s="1"/>
    </row>
    <row r="141" spans="1:7">
      <c r="A141" s="41"/>
      <c r="B141" s="1"/>
      <c r="C141" s="1"/>
      <c r="D141" s="1"/>
      <c r="E141" s="1"/>
      <c r="F141" s="1"/>
      <c r="G141" s="1"/>
    </row>
    <row r="142" spans="1:7">
      <c r="A142" s="38"/>
      <c r="B142" s="1"/>
      <c r="C142" s="1"/>
      <c r="D142" s="1"/>
      <c r="E142" s="1"/>
      <c r="F142" s="1"/>
      <c r="G142" s="1"/>
    </row>
    <row r="143" spans="1:7">
      <c r="A143" s="38"/>
      <c r="B143" s="1"/>
      <c r="C143" s="1"/>
      <c r="D143" s="1"/>
      <c r="E143" s="1"/>
      <c r="F143" s="1"/>
      <c r="G143" s="1"/>
    </row>
    <row r="144" spans="1:7">
      <c r="A144" s="41"/>
      <c r="B144" s="1"/>
      <c r="C144" s="1"/>
      <c r="D144" s="1"/>
      <c r="E144" s="1"/>
      <c r="F144" s="1"/>
      <c r="G144" s="1"/>
    </row>
    <row r="145" spans="1:7">
      <c r="A145" s="41"/>
      <c r="B145" s="1"/>
      <c r="C145" s="1"/>
      <c r="D145" s="1"/>
      <c r="E145" s="1"/>
      <c r="F145" s="1"/>
      <c r="G145" s="1"/>
    </row>
    <row r="146" spans="1:7">
      <c r="A146" s="41"/>
      <c r="B146" s="1"/>
      <c r="C146" s="1"/>
      <c r="D146" s="1"/>
      <c r="E146" s="1"/>
      <c r="F146" s="1"/>
      <c r="G146" s="1"/>
    </row>
    <row r="147" spans="1:7">
      <c r="A147" s="30"/>
      <c r="B147" s="1"/>
      <c r="C147" s="1"/>
      <c r="D147" s="1"/>
      <c r="E147" s="1"/>
      <c r="F147" s="1"/>
      <c r="G147" s="1"/>
    </row>
    <row r="148" spans="1:7">
      <c r="A148" s="41"/>
      <c r="B148" s="1"/>
      <c r="C148" s="1"/>
      <c r="D148" s="1"/>
      <c r="E148" s="1"/>
      <c r="F148" s="1"/>
      <c r="G148" s="1"/>
    </row>
    <row r="149" spans="1:7">
      <c r="A149" s="41"/>
      <c r="B149" s="1"/>
      <c r="C149" s="1"/>
      <c r="D149" s="1"/>
      <c r="E149" s="1"/>
      <c r="F149" s="1"/>
      <c r="G149" s="1"/>
    </row>
    <row r="150" spans="1:7">
      <c r="A150" s="41"/>
      <c r="B150" s="1"/>
      <c r="C150" s="1"/>
      <c r="D150" s="1"/>
      <c r="E150" s="1"/>
      <c r="F150" s="1"/>
      <c r="G150" s="1"/>
    </row>
    <row r="151" spans="1:7">
      <c r="A151" s="41"/>
      <c r="B151" s="1"/>
      <c r="C151" s="1"/>
      <c r="D151" s="1"/>
      <c r="E151" s="1"/>
      <c r="F151" s="1"/>
      <c r="G151" s="1"/>
    </row>
    <row r="152" spans="1:7">
      <c r="A152" s="41"/>
    </row>
    <row r="153" spans="1:7">
      <c r="A153" s="41"/>
    </row>
    <row r="154" spans="1:7">
      <c r="A154" s="41"/>
    </row>
    <row r="155" spans="1:7">
      <c r="A155" s="41"/>
    </row>
    <row r="156" spans="1:7">
      <c r="A156" s="41"/>
    </row>
    <row r="157" spans="1:7">
      <c r="A157" s="41"/>
    </row>
    <row r="158" spans="1:7">
      <c r="A158" s="41"/>
    </row>
    <row r="159" spans="1:7">
      <c r="A159" s="41"/>
    </row>
    <row r="160" spans="1:7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1"/>
    </row>
    <row r="168" spans="1:1">
      <c r="A168" s="1"/>
    </row>
    <row r="169" spans="1:1">
      <c r="A169" s="44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</sheetData>
  <mergeCells count="6">
    <mergeCell ref="A1:G1"/>
    <mergeCell ref="A2:G2"/>
    <mergeCell ref="A4:A5"/>
    <mergeCell ref="F4:G4"/>
    <mergeCell ref="D4:E4"/>
    <mergeCell ref="B4:C4"/>
  </mergeCells>
  <phoneticPr fontId="4" type="noConversion"/>
  <hyperlinks>
    <hyperlink ref="A1:G1" location="IHV!A9" display="1 Wahlergebnisse" xr:uid="{8AF43312-A0B0-4826-B81A-CB271D9E4659}"/>
    <hyperlink ref="A2:G2" location="IHV!A10" display="IHV!A10" xr:uid="{78C5A8BA-56C1-4AE8-A010-DB582B4A64E5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/>
  <dimension ref="A1:S39"/>
  <sheetViews>
    <sheetView zoomScaleNormal="100" workbookViewId="0">
      <pane ySplit="5" topLeftCell="A6" activePane="bottomLeft" state="frozen"/>
      <selection activeCell="A32" sqref="A32:F32"/>
      <selection pane="bottomLeft" activeCell="A6" sqref="A6"/>
    </sheetView>
  </sheetViews>
  <sheetFormatPr baseColWidth="10" defaultRowHeight="12.75"/>
  <cols>
    <col min="1" max="1" width="4.7109375" customWidth="1"/>
    <col min="2" max="2" width="21.28515625" customWidth="1"/>
    <col min="3" max="5" width="7.28515625" style="54" customWidth="1"/>
    <col min="6" max="7" width="6.28515625" customWidth="1"/>
    <col min="8" max="8" width="6.28515625" style="55" customWidth="1"/>
    <col min="9" max="9" width="6.28515625" customWidth="1"/>
    <col min="10" max="10" width="6.28515625" style="55" customWidth="1"/>
    <col min="11" max="12" width="6.28515625" customWidth="1"/>
  </cols>
  <sheetData>
    <row r="1" spans="1:14" s="6" customFormat="1" ht="12.75" customHeight="1">
      <c r="A1" s="282" t="s">
        <v>68</v>
      </c>
      <c r="B1" s="282"/>
      <c r="C1" s="282"/>
      <c r="D1" s="282"/>
      <c r="E1" s="282"/>
      <c r="F1" s="282"/>
      <c r="G1" s="282"/>
      <c r="H1" s="282"/>
      <c r="I1" s="282"/>
      <c r="J1" s="282"/>
      <c r="K1" s="237"/>
      <c r="L1" s="251"/>
    </row>
    <row r="2" spans="1:14" s="6" customFormat="1" ht="24" customHeight="1">
      <c r="A2" s="282" t="s">
        <v>169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4" s="33" customFormat="1" ht="12" customHeight="1">
      <c r="A3" s="49"/>
      <c r="B3" s="49"/>
      <c r="C3" s="50"/>
      <c r="D3" s="50"/>
      <c r="E3" s="50"/>
      <c r="F3" s="51"/>
      <c r="G3" s="51"/>
      <c r="H3" s="52"/>
      <c r="I3" s="51"/>
      <c r="J3" s="52"/>
    </row>
    <row r="4" spans="1:14" ht="13.15" customHeight="1">
      <c r="A4" s="281" t="s">
        <v>136</v>
      </c>
      <c r="B4" s="281" t="s">
        <v>131</v>
      </c>
      <c r="C4" s="281" t="s">
        <v>56</v>
      </c>
      <c r="D4" s="283" t="s">
        <v>170</v>
      </c>
      <c r="E4" s="283" t="s">
        <v>84</v>
      </c>
      <c r="F4" s="283" t="s">
        <v>32</v>
      </c>
      <c r="G4" s="283" t="s">
        <v>45</v>
      </c>
      <c r="H4" s="284" t="s">
        <v>31</v>
      </c>
      <c r="I4" s="284" t="s">
        <v>36</v>
      </c>
      <c r="J4" s="284" t="s">
        <v>83</v>
      </c>
      <c r="K4" s="285" t="s">
        <v>33</v>
      </c>
      <c r="L4" s="285" t="s">
        <v>57</v>
      </c>
    </row>
    <row r="5" spans="1:14" ht="21.95" customHeight="1">
      <c r="A5" s="281"/>
      <c r="B5" s="281"/>
      <c r="C5" s="281"/>
      <c r="D5" s="283"/>
      <c r="E5" s="283"/>
      <c r="F5" s="283"/>
      <c r="G5" s="283"/>
      <c r="H5" s="284"/>
      <c r="I5" s="284"/>
      <c r="J5" s="284"/>
      <c r="K5" s="285"/>
      <c r="L5" s="285"/>
    </row>
    <row r="6" spans="1:14" s="109" customFormat="1" ht="12" customHeight="1">
      <c r="A6" s="236"/>
      <c r="B6" s="236"/>
      <c r="C6" s="236"/>
      <c r="D6" s="14"/>
      <c r="E6" s="14"/>
      <c r="F6" s="14"/>
      <c r="G6" s="14"/>
      <c r="H6" s="236"/>
      <c r="I6" s="236"/>
      <c r="J6" s="236"/>
      <c r="K6" s="236"/>
      <c r="L6" s="236"/>
    </row>
    <row r="7" spans="1:14">
      <c r="A7" s="77"/>
      <c r="B7" s="77"/>
      <c r="C7" s="280" t="s">
        <v>49</v>
      </c>
      <c r="D7" s="280"/>
      <c r="E7" s="280"/>
      <c r="F7" s="280"/>
      <c r="G7" s="280"/>
      <c r="H7" s="280"/>
      <c r="I7" s="280"/>
      <c r="J7" s="280"/>
      <c r="K7" s="280"/>
      <c r="L7" s="280"/>
    </row>
    <row r="8" spans="1:14">
      <c r="A8" s="259">
        <v>75</v>
      </c>
      <c r="B8" s="150" t="s">
        <v>109</v>
      </c>
      <c r="C8" s="98">
        <v>206706</v>
      </c>
      <c r="D8" s="98">
        <v>151412</v>
      </c>
      <c r="E8" s="98">
        <v>149071</v>
      </c>
      <c r="F8" s="98">
        <v>27654</v>
      </c>
      <c r="G8" s="98">
        <v>30492</v>
      </c>
      <c r="H8" s="98">
        <v>35036</v>
      </c>
      <c r="I8" s="98">
        <v>26781</v>
      </c>
      <c r="J8" s="98">
        <v>11782</v>
      </c>
      <c r="K8" s="98">
        <v>9017</v>
      </c>
      <c r="L8" s="98">
        <v>8309</v>
      </c>
      <c r="N8" s="54"/>
    </row>
    <row r="9" spans="1:14">
      <c r="A9" s="259">
        <v>76</v>
      </c>
      <c r="B9" s="150" t="s">
        <v>110</v>
      </c>
      <c r="C9" s="98">
        <v>237071</v>
      </c>
      <c r="D9" s="98">
        <v>188499</v>
      </c>
      <c r="E9" s="98">
        <v>186313</v>
      </c>
      <c r="F9" s="98">
        <v>36429</v>
      </c>
      <c r="G9" s="98">
        <v>53618</v>
      </c>
      <c r="H9" s="98">
        <v>30509</v>
      </c>
      <c r="I9" s="98">
        <v>26376</v>
      </c>
      <c r="J9" s="98">
        <v>22487</v>
      </c>
      <c r="K9" s="98">
        <v>7890</v>
      </c>
      <c r="L9" s="98">
        <v>9004</v>
      </c>
    </row>
    <row r="10" spans="1:14">
      <c r="A10" s="259">
        <v>77</v>
      </c>
      <c r="B10" s="150" t="s">
        <v>111</v>
      </c>
      <c r="C10" s="98">
        <v>182398</v>
      </c>
      <c r="D10" s="98">
        <v>137240</v>
      </c>
      <c r="E10" s="98">
        <v>134860</v>
      </c>
      <c r="F10" s="98">
        <v>49654</v>
      </c>
      <c r="G10" s="98">
        <v>10384</v>
      </c>
      <c r="H10" s="98">
        <v>31882</v>
      </c>
      <c r="I10" s="98">
        <v>10647</v>
      </c>
      <c r="J10" s="98">
        <v>17738</v>
      </c>
      <c r="K10" s="98">
        <v>9688</v>
      </c>
      <c r="L10" s="98">
        <v>4867</v>
      </c>
    </row>
    <row r="11" spans="1:14" ht="22.5">
      <c r="A11" s="259">
        <v>78</v>
      </c>
      <c r="B11" s="150" t="s">
        <v>112</v>
      </c>
      <c r="C11" s="98">
        <v>184608</v>
      </c>
      <c r="D11" s="98">
        <v>133009</v>
      </c>
      <c r="E11" s="98">
        <v>130574</v>
      </c>
      <c r="F11" s="98">
        <v>40372</v>
      </c>
      <c r="G11" s="98">
        <v>9861</v>
      </c>
      <c r="H11" s="98">
        <v>41965</v>
      </c>
      <c r="I11" s="98">
        <v>8031</v>
      </c>
      <c r="J11" s="98">
        <v>17551</v>
      </c>
      <c r="K11" s="98">
        <v>8292</v>
      </c>
      <c r="L11" s="98">
        <v>4502</v>
      </c>
    </row>
    <row r="12" spans="1:14">
      <c r="A12" s="259">
        <v>79</v>
      </c>
      <c r="B12" s="150" t="s">
        <v>113</v>
      </c>
      <c r="C12" s="98">
        <v>221210</v>
      </c>
      <c r="D12" s="98">
        <v>180720</v>
      </c>
      <c r="E12" s="98">
        <v>178373</v>
      </c>
      <c r="F12" s="98">
        <v>63085</v>
      </c>
      <c r="G12" s="98">
        <v>13392</v>
      </c>
      <c r="H12" s="98">
        <v>43801</v>
      </c>
      <c r="I12" s="98">
        <v>22712</v>
      </c>
      <c r="J12" s="98">
        <v>14549</v>
      </c>
      <c r="K12" s="98">
        <v>16159</v>
      </c>
      <c r="L12" s="98">
        <v>4675</v>
      </c>
    </row>
    <row r="13" spans="1:14" ht="22.5">
      <c r="A13" s="259">
        <v>80</v>
      </c>
      <c r="B13" s="150" t="s">
        <v>145</v>
      </c>
      <c r="C13" s="98">
        <v>198672</v>
      </c>
      <c r="D13" s="98">
        <v>158034</v>
      </c>
      <c r="E13" s="98">
        <v>156114</v>
      </c>
      <c r="F13" s="98">
        <v>47077</v>
      </c>
      <c r="G13" s="98">
        <v>14745</v>
      </c>
      <c r="H13" s="98">
        <v>43123</v>
      </c>
      <c r="I13" s="98">
        <v>21286</v>
      </c>
      <c r="J13" s="98">
        <v>11722</v>
      </c>
      <c r="K13" s="98">
        <v>14426</v>
      </c>
      <c r="L13" s="98">
        <v>3735</v>
      </c>
    </row>
    <row r="14" spans="1:14" ht="12.75" customHeight="1">
      <c r="A14" s="259">
        <v>81</v>
      </c>
      <c r="B14" s="150" t="s">
        <v>115</v>
      </c>
      <c r="C14" s="98">
        <v>235250</v>
      </c>
      <c r="D14" s="98">
        <v>181159</v>
      </c>
      <c r="E14" s="98">
        <v>178666</v>
      </c>
      <c r="F14" s="98">
        <v>51708</v>
      </c>
      <c r="G14" s="98">
        <v>19356</v>
      </c>
      <c r="H14" s="98">
        <v>39380</v>
      </c>
      <c r="I14" s="98">
        <v>33763</v>
      </c>
      <c r="J14" s="98">
        <v>16188</v>
      </c>
      <c r="K14" s="98">
        <v>11362</v>
      </c>
      <c r="L14" s="98">
        <v>6909</v>
      </c>
    </row>
    <row r="15" spans="1:14">
      <c r="A15" s="259">
        <v>82</v>
      </c>
      <c r="B15" s="150" t="s">
        <v>116</v>
      </c>
      <c r="C15" s="98">
        <v>202618</v>
      </c>
      <c r="D15" s="98">
        <v>143553</v>
      </c>
      <c r="E15" s="98">
        <v>141105</v>
      </c>
      <c r="F15" s="98">
        <v>34593</v>
      </c>
      <c r="G15" s="98">
        <v>23204</v>
      </c>
      <c r="H15" s="98">
        <v>37777</v>
      </c>
      <c r="I15" s="98">
        <v>15480</v>
      </c>
      <c r="J15" s="98">
        <v>15105</v>
      </c>
      <c r="K15" s="98">
        <v>7255</v>
      </c>
      <c r="L15" s="98">
        <v>7691</v>
      </c>
    </row>
    <row r="16" spans="1:14" ht="33.75">
      <c r="A16" s="259">
        <v>83</v>
      </c>
      <c r="B16" s="150" t="s">
        <v>202</v>
      </c>
      <c r="C16" s="98">
        <v>223427</v>
      </c>
      <c r="D16" s="98">
        <v>173289</v>
      </c>
      <c r="E16" s="98">
        <v>171349</v>
      </c>
      <c r="F16" s="98">
        <v>20955</v>
      </c>
      <c r="G16" s="98">
        <v>42600</v>
      </c>
      <c r="H16" s="98">
        <v>29028</v>
      </c>
      <c r="I16" s="98">
        <v>45055</v>
      </c>
      <c r="J16" s="98">
        <v>10558</v>
      </c>
      <c r="K16" s="98">
        <v>5263</v>
      </c>
      <c r="L16" s="98">
        <v>17890</v>
      </c>
    </row>
    <row r="17" spans="1:12">
      <c r="A17" s="259">
        <v>84</v>
      </c>
      <c r="B17" s="150" t="s">
        <v>118</v>
      </c>
      <c r="C17" s="98">
        <v>205106</v>
      </c>
      <c r="D17" s="98">
        <v>157111</v>
      </c>
      <c r="E17" s="98">
        <v>155192</v>
      </c>
      <c r="F17" s="98">
        <v>29384</v>
      </c>
      <c r="G17" s="98">
        <v>61881</v>
      </c>
      <c r="H17" s="98">
        <v>21379</v>
      </c>
      <c r="I17" s="98">
        <v>7755</v>
      </c>
      <c r="J17" s="98">
        <v>23245</v>
      </c>
      <c r="K17" s="98">
        <v>5831</v>
      </c>
      <c r="L17" s="98">
        <v>5717</v>
      </c>
    </row>
    <row r="18" spans="1:12">
      <c r="A18" s="259">
        <v>85</v>
      </c>
      <c r="B18" s="150" t="s">
        <v>119</v>
      </c>
      <c r="C18" s="98">
        <v>200704</v>
      </c>
      <c r="D18" s="98">
        <v>138992</v>
      </c>
      <c r="E18" s="98">
        <v>136785</v>
      </c>
      <c r="F18" s="98">
        <v>30480</v>
      </c>
      <c r="G18" s="98">
        <v>46782</v>
      </c>
      <c r="H18" s="98">
        <v>17172</v>
      </c>
      <c r="I18" s="98">
        <v>4440</v>
      </c>
      <c r="J18" s="98">
        <v>28167</v>
      </c>
      <c r="K18" s="98">
        <v>4852</v>
      </c>
      <c r="L18" s="98">
        <v>4892</v>
      </c>
    </row>
    <row r="19" spans="1:12">
      <c r="A19" s="259">
        <v>86</v>
      </c>
      <c r="B19" s="150" t="s">
        <v>120</v>
      </c>
      <c r="C19" s="98">
        <v>205300</v>
      </c>
      <c r="D19" s="98">
        <v>149116</v>
      </c>
      <c r="E19" s="98">
        <v>147072</v>
      </c>
      <c r="F19" s="98">
        <v>28905</v>
      </c>
      <c r="G19" s="98">
        <v>51249</v>
      </c>
      <c r="H19" s="98">
        <v>20720</v>
      </c>
      <c r="I19" s="98">
        <v>8609</v>
      </c>
      <c r="J19" s="98">
        <v>23119</v>
      </c>
      <c r="K19" s="98">
        <v>5018</v>
      </c>
      <c r="L19" s="98">
        <v>9452</v>
      </c>
    </row>
    <row r="20" spans="1:12">
      <c r="A20" s="250"/>
      <c r="B20" s="250"/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1:12" ht="12.75" customHeight="1">
      <c r="B21" s="252" t="s">
        <v>51</v>
      </c>
      <c r="C21" s="100">
        <v>2503070</v>
      </c>
      <c r="D21" s="100">
        <v>1892134</v>
      </c>
      <c r="E21" s="116">
        <v>1865474</v>
      </c>
      <c r="F21" s="100">
        <v>460296</v>
      </c>
      <c r="G21" s="100">
        <v>377564</v>
      </c>
      <c r="H21" s="100">
        <v>391772</v>
      </c>
      <c r="I21" s="100">
        <v>230935</v>
      </c>
      <c r="J21" s="100">
        <v>212211</v>
      </c>
      <c r="K21" s="100">
        <v>105053</v>
      </c>
      <c r="L21" s="100">
        <v>87643</v>
      </c>
    </row>
    <row r="22" spans="1:12">
      <c r="A22" s="180"/>
      <c r="B22" s="180"/>
      <c r="C22" s="100"/>
      <c r="D22" s="100"/>
      <c r="E22" s="116"/>
      <c r="F22" s="100"/>
      <c r="G22" s="100"/>
      <c r="H22" s="100"/>
      <c r="I22" s="100"/>
      <c r="J22" s="100"/>
      <c r="K22" s="100"/>
      <c r="L22" s="100"/>
    </row>
    <row r="23" spans="1:12">
      <c r="A23" s="77"/>
      <c r="B23" s="77"/>
      <c r="C23" s="280" t="s">
        <v>50</v>
      </c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>
      <c r="A24" s="150">
        <v>75</v>
      </c>
      <c r="B24" s="150" t="s">
        <v>109</v>
      </c>
      <c r="C24" s="98" t="s">
        <v>5</v>
      </c>
      <c r="D24" s="243">
        <v>73.2</v>
      </c>
      <c r="E24" s="243">
        <v>98.5</v>
      </c>
      <c r="F24" s="244">
        <v>18.600000000000001</v>
      </c>
      <c r="G24" s="244">
        <v>20.5</v>
      </c>
      <c r="H24" s="244">
        <v>23.5</v>
      </c>
      <c r="I24" s="244">
        <v>18</v>
      </c>
      <c r="J24" s="244">
        <v>7.9</v>
      </c>
      <c r="K24" s="244">
        <v>6</v>
      </c>
      <c r="L24" s="244">
        <v>5.6</v>
      </c>
    </row>
    <row r="25" spans="1:12">
      <c r="A25" s="150">
        <v>76</v>
      </c>
      <c r="B25" s="150" t="s">
        <v>110</v>
      </c>
      <c r="C25" s="98" t="s">
        <v>5</v>
      </c>
      <c r="D25" s="243">
        <v>79.5</v>
      </c>
      <c r="E25" s="243">
        <v>98.8</v>
      </c>
      <c r="F25" s="244">
        <v>19.600000000000001</v>
      </c>
      <c r="G25" s="244">
        <v>28.8</v>
      </c>
      <c r="H25" s="244">
        <v>16.399999999999999</v>
      </c>
      <c r="I25" s="244">
        <v>14.2</v>
      </c>
      <c r="J25" s="244">
        <v>12.1</v>
      </c>
      <c r="K25" s="244">
        <v>4.2</v>
      </c>
      <c r="L25" s="244">
        <v>4.8</v>
      </c>
    </row>
    <row r="26" spans="1:12">
      <c r="A26" s="150">
        <v>77</v>
      </c>
      <c r="B26" s="150" t="s">
        <v>111</v>
      </c>
      <c r="C26" s="98" t="s">
        <v>5</v>
      </c>
      <c r="D26" s="243">
        <v>75.2</v>
      </c>
      <c r="E26" s="243">
        <v>98.3</v>
      </c>
      <c r="F26" s="244">
        <v>36.799999999999997</v>
      </c>
      <c r="G26" s="244">
        <v>7.7</v>
      </c>
      <c r="H26" s="244">
        <v>23.6</v>
      </c>
      <c r="I26" s="244">
        <v>7.9</v>
      </c>
      <c r="J26" s="244">
        <v>13.2</v>
      </c>
      <c r="K26" s="244">
        <v>7.2</v>
      </c>
      <c r="L26" s="244">
        <v>3.6</v>
      </c>
    </row>
    <row r="27" spans="1:12" ht="22.5">
      <c r="A27" s="150">
        <v>78</v>
      </c>
      <c r="B27" s="150" t="s">
        <v>112</v>
      </c>
      <c r="C27" s="98" t="s">
        <v>5</v>
      </c>
      <c r="D27" s="243">
        <v>72</v>
      </c>
      <c r="E27" s="243">
        <v>98.2</v>
      </c>
      <c r="F27" s="244">
        <v>30.9</v>
      </c>
      <c r="G27" s="244">
        <v>7.6</v>
      </c>
      <c r="H27" s="244">
        <v>32.1</v>
      </c>
      <c r="I27" s="244">
        <v>6.2</v>
      </c>
      <c r="J27" s="244">
        <v>13.4</v>
      </c>
      <c r="K27" s="244">
        <v>6.4</v>
      </c>
      <c r="L27" s="244">
        <v>3.4</v>
      </c>
    </row>
    <row r="28" spans="1:12">
      <c r="A28" s="150">
        <v>79</v>
      </c>
      <c r="B28" s="150" t="s">
        <v>113</v>
      </c>
      <c r="C28" s="98" t="s">
        <v>5</v>
      </c>
      <c r="D28" s="243">
        <v>81.7</v>
      </c>
      <c r="E28" s="243">
        <v>98.7</v>
      </c>
      <c r="F28" s="244">
        <v>35.4</v>
      </c>
      <c r="G28" s="244">
        <v>7.5</v>
      </c>
      <c r="H28" s="244">
        <v>24.6</v>
      </c>
      <c r="I28" s="244">
        <v>12.7</v>
      </c>
      <c r="J28" s="244">
        <v>8.1999999999999993</v>
      </c>
      <c r="K28" s="244">
        <v>9.1</v>
      </c>
      <c r="L28" s="244">
        <v>2.6</v>
      </c>
    </row>
    <row r="29" spans="1:12" ht="22.5">
      <c r="A29" s="150">
        <v>80</v>
      </c>
      <c r="B29" s="150" t="s">
        <v>145</v>
      </c>
      <c r="C29" s="98" t="s">
        <v>5</v>
      </c>
      <c r="D29" s="243">
        <v>79.5</v>
      </c>
      <c r="E29" s="243">
        <v>98.8</v>
      </c>
      <c r="F29" s="244">
        <v>30.2</v>
      </c>
      <c r="G29" s="244">
        <v>9.4</v>
      </c>
      <c r="H29" s="244">
        <v>27.6</v>
      </c>
      <c r="I29" s="244">
        <v>13.6</v>
      </c>
      <c r="J29" s="244">
        <v>7.5</v>
      </c>
      <c r="K29" s="244">
        <v>9.1999999999999993</v>
      </c>
      <c r="L29" s="244">
        <v>2.4</v>
      </c>
    </row>
    <row r="30" spans="1:12" ht="12.75" customHeight="1">
      <c r="A30" s="150">
        <v>81</v>
      </c>
      <c r="B30" s="150" t="s">
        <v>115</v>
      </c>
      <c r="C30" s="98" t="s">
        <v>5</v>
      </c>
      <c r="D30" s="243">
        <v>77</v>
      </c>
      <c r="E30" s="243">
        <v>98.6</v>
      </c>
      <c r="F30" s="244">
        <v>28.9</v>
      </c>
      <c r="G30" s="244">
        <v>10.8</v>
      </c>
      <c r="H30" s="244">
        <v>22</v>
      </c>
      <c r="I30" s="244">
        <v>18.899999999999999</v>
      </c>
      <c r="J30" s="244">
        <v>9.1</v>
      </c>
      <c r="K30" s="244">
        <v>6.4</v>
      </c>
      <c r="L30" s="244">
        <v>3.9</v>
      </c>
    </row>
    <row r="31" spans="1:12">
      <c r="A31" s="150">
        <v>82</v>
      </c>
      <c r="B31" s="150" t="s">
        <v>116</v>
      </c>
      <c r="C31" s="98" t="s">
        <v>5</v>
      </c>
      <c r="D31" s="243">
        <v>70.8</v>
      </c>
      <c r="E31" s="243">
        <v>98.3</v>
      </c>
      <c r="F31" s="244">
        <v>24.5</v>
      </c>
      <c r="G31" s="244">
        <v>16.399999999999999</v>
      </c>
      <c r="H31" s="244">
        <v>26.8</v>
      </c>
      <c r="I31" s="244">
        <v>11</v>
      </c>
      <c r="J31" s="244">
        <v>10.7</v>
      </c>
      <c r="K31" s="244">
        <v>5.0999999999999996</v>
      </c>
      <c r="L31" s="244">
        <v>5.5</v>
      </c>
    </row>
    <row r="32" spans="1:12" ht="33.75">
      <c r="A32" s="150">
        <v>83</v>
      </c>
      <c r="B32" s="150" t="s">
        <v>171</v>
      </c>
      <c r="C32" s="98" t="s">
        <v>5</v>
      </c>
      <c r="D32" s="243">
        <v>77.599999999999994</v>
      </c>
      <c r="E32" s="243">
        <v>98.9</v>
      </c>
      <c r="F32" s="244">
        <v>12.2</v>
      </c>
      <c r="G32" s="244">
        <v>24.9</v>
      </c>
      <c r="H32" s="244">
        <v>16.899999999999999</v>
      </c>
      <c r="I32" s="244">
        <v>26.3</v>
      </c>
      <c r="J32" s="244">
        <v>6.2</v>
      </c>
      <c r="K32" s="244">
        <v>3.1</v>
      </c>
      <c r="L32" s="244">
        <v>10.4</v>
      </c>
    </row>
    <row r="33" spans="1:19">
      <c r="A33" s="150">
        <v>84</v>
      </c>
      <c r="B33" s="150" t="s">
        <v>118</v>
      </c>
      <c r="C33" s="98" t="s">
        <v>5</v>
      </c>
      <c r="D33" s="243">
        <v>76.599999999999994</v>
      </c>
      <c r="E33" s="243">
        <v>98.8</v>
      </c>
      <c r="F33" s="244">
        <v>18.899999999999999</v>
      </c>
      <c r="G33" s="244">
        <v>39.9</v>
      </c>
      <c r="H33" s="244">
        <v>13.8</v>
      </c>
      <c r="I33" s="244">
        <v>5</v>
      </c>
      <c r="J33" s="244">
        <v>15</v>
      </c>
      <c r="K33" s="244">
        <v>3.8</v>
      </c>
      <c r="L33" s="244">
        <v>3.7</v>
      </c>
    </row>
    <row r="34" spans="1:19">
      <c r="A34" s="150">
        <v>85</v>
      </c>
      <c r="B34" s="150" t="s">
        <v>119</v>
      </c>
      <c r="C34" s="98" t="s">
        <v>5</v>
      </c>
      <c r="D34" s="243">
        <v>69.3</v>
      </c>
      <c r="E34" s="243">
        <v>98.4</v>
      </c>
      <c r="F34" s="244">
        <v>22.3</v>
      </c>
      <c r="G34" s="244">
        <v>34.200000000000003</v>
      </c>
      <c r="H34" s="244">
        <v>12.6</v>
      </c>
      <c r="I34" s="244">
        <v>3.2</v>
      </c>
      <c r="J34" s="244">
        <v>20.6</v>
      </c>
      <c r="K34" s="244">
        <v>3.5</v>
      </c>
      <c r="L34" s="244">
        <v>3.6</v>
      </c>
    </row>
    <row r="35" spans="1:19">
      <c r="A35" s="150">
        <v>86</v>
      </c>
      <c r="B35" s="150" t="s">
        <v>120</v>
      </c>
      <c r="C35" s="98" t="s">
        <v>5</v>
      </c>
      <c r="D35" s="243">
        <v>72.599999999999994</v>
      </c>
      <c r="E35" s="243">
        <v>98.6</v>
      </c>
      <c r="F35" s="244">
        <v>19.7</v>
      </c>
      <c r="G35" s="244">
        <v>34.799999999999997</v>
      </c>
      <c r="H35" s="244">
        <v>14.1</v>
      </c>
      <c r="I35" s="244">
        <v>5.9</v>
      </c>
      <c r="J35" s="244">
        <v>15.7</v>
      </c>
      <c r="K35" s="244">
        <v>3.4</v>
      </c>
      <c r="L35" s="244">
        <v>6.4</v>
      </c>
    </row>
    <row r="36" spans="1:19">
      <c r="A36" s="134"/>
      <c r="B36" s="134"/>
      <c r="C36" s="116"/>
      <c r="D36" s="245"/>
      <c r="E36" s="246"/>
      <c r="F36" s="247"/>
      <c r="G36" s="247"/>
      <c r="H36" s="247"/>
      <c r="I36" s="247"/>
      <c r="J36" s="247"/>
      <c r="K36" s="248"/>
      <c r="L36" s="248"/>
    </row>
    <row r="37" spans="1:19" ht="12.75" customHeight="1">
      <c r="B37" s="252" t="s">
        <v>51</v>
      </c>
      <c r="C37" s="100" t="s">
        <v>5</v>
      </c>
      <c r="D37" s="249">
        <v>75.599999999999994</v>
      </c>
      <c r="E37" s="249">
        <v>98.6</v>
      </c>
      <c r="F37" s="249">
        <v>24.7</v>
      </c>
      <c r="G37" s="249">
        <v>20.2</v>
      </c>
      <c r="H37" s="249">
        <v>21</v>
      </c>
      <c r="I37" s="249">
        <v>12.4</v>
      </c>
      <c r="J37" s="249">
        <v>11.4</v>
      </c>
      <c r="K37" s="249">
        <v>5.6</v>
      </c>
      <c r="L37" s="249">
        <v>4.7</v>
      </c>
    </row>
    <row r="38" spans="1:19">
      <c r="M38" s="109"/>
      <c r="N38" s="109"/>
      <c r="O38" s="109"/>
      <c r="P38" s="109"/>
      <c r="Q38" s="109"/>
      <c r="R38" s="109"/>
      <c r="S38" s="109"/>
    </row>
    <row r="39" spans="1:19">
      <c r="B39" s="46"/>
      <c r="C39" s="46"/>
      <c r="D39" s="79"/>
      <c r="E39" s="99"/>
      <c r="F39" s="99"/>
      <c r="G39" s="99"/>
      <c r="H39" s="99"/>
      <c r="I39" s="99"/>
      <c r="J39" s="99"/>
    </row>
  </sheetData>
  <mergeCells count="16">
    <mergeCell ref="C7:L7"/>
    <mergeCell ref="C23:L23"/>
    <mergeCell ref="A4:A5"/>
    <mergeCell ref="A1:J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:L2"/>
    <mergeCell ref="K4:K5"/>
    <mergeCell ref="L4:L5"/>
  </mergeCells>
  <phoneticPr fontId="4" type="noConversion"/>
  <hyperlinks>
    <hyperlink ref="A2:I2" location="Inhaltsverzeichnis!A20" display="3.1 Ergebnis der Bundestagswahl 2005 nach Bezirken und Bundestagswahlkreisen 2009" xr:uid="{00000000-0004-0000-0600-000000000000}"/>
    <hyperlink ref="A1:I1" location="Inhaltsverzeichnis!A20" display="3.1 Ergebnis der Bundestagswahl 2005 nach Bezirken und Bundestagswahlkreisen 2009" xr:uid="{00000000-0004-0000-0600-000001000000}"/>
    <hyperlink ref="A1:I2" location="IHV!A12" display="1 Wahlergebnisse" xr:uid="{00000000-0004-0000-0600-000002000000}"/>
    <hyperlink ref="A2:J2" location="IHV!A15" display="IHV!A15" xr:uid="{00000000-0004-0000-0600-000003000000}"/>
    <hyperlink ref="A1:J2" location="IHV!A14" display="1 Wahlergebnisse" xr:uid="{00000000-0004-0000-0600-000004000000}"/>
    <hyperlink ref="A1:J1" location="IHV!A9" display="1 Wahlergebnisse" xr:uid="{DFC441B0-C121-43EA-B694-C291BF0BF528}"/>
    <hyperlink ref="A2:L2" location="IHV!A12" display="IHV!A12" xr:uid="{700D8D59-FFBD-486B-9FF7-CD14547CD25C}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zoomScaleNormal="100" workbookViewId="0">
      <pane ySplit="5" topLeftCell="A6" activePane="bottomLeft" state="frozen"/>
      <selection activeCell="A32" sqref="A32:F32"/>
      <selection pane="bottomLeft" activeCell="A6" sqref="A6"/>
    </sheetView>
  </sheetViews>
  <sheetFormatPr baseColWidth="10" defaultRowHeight="12.75"/>
  <cols>
    <col min="1" max="1" width="4.7109375" customWidth="1"/>
    <col min="2" max="2" width="21.28515625" customWidth="1"/>
    <col min="3" max="5" width="7.28515625" customWidth="1"/>
    <col min="6" max="12" width="6.28515625" customWidth="1"/>
  </cols>
  <sheetData>
    <row r="1" spans="1:14" s="109" customFormat="1" ht="13.15" customHeight="1">
      <c r="A1" s="282" t="s">
        <v>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4" ht="24" customHeight="1">
      <c r="A2" s="286" t="s">
        <v>173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4" s="109" customFormat="1" ht="12" customHeight="1">
      <c r="A3" s="190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4" s="109" customFormat="1" ht="13.15" customHeight="1">
      <c r="A4" s="281" t="s">
        <v>136</v>
      </c>
      <c r="B4" s="281" t="s">
        <v>131</v>
      </c>
      <c r="C4" s="281" t="s">
        <v>56</v>
      </c>
      <c r="D4" s="283" t="s">
        <v>170</v>
      </c>
      <c r="E4" s="283" t="s">
        <v>85</v>
      </c>
      <c r="F4" s="283" t="s">
        <v>32</v>
      </c>
      <c r="G4" s="283" t="s">
        <v>45</v>
      </c>
      <c r="H4" s="284" t="s">
        <v>31</v>
      </c>
      <c r="I4" s="284" t="s">
        <v>36</v>
      </c>
      <c r="J4" s="284" t="s">
        <v>83</v>
      </c>
      <c r="K4" s="285" t="s">
        <v>33</v>
      </c>
      <c r="L4" s="285" t="s">
        <v>57</v>
      </c>
    </row>
    <row r="5" spans="1:14" s="109" customFormat="1" ht="21.95" customHeight="1">
      <c r="A5" s="281"/>
      <c r="B5" s="281"/>
      <c r="C5" s="281"/>
      <c r="D5" s="283"/>
      <c r="E5" s="283"/>
      <c r="F5" s="283"/>
      <c r="G5" s="283"/>
      <c r="H5" s="284"/>
      <c r="I5" s="284"/>
      <c r="J5" s="284"/>
      <c r="K5" s="285"/>
      <c r="L5" s="285"/>
    </row>
    <row r="6" spans="1:14" s="109" customFormat="1" ht="12" customHeight="1">
      <c r="A6" s="236"/>
      <c r="B6" s="236"/>
      <c r="C6" s="236"/>
      <c r="D6" s="14"/>
      <c r="E6" s="14"/>
      <c r="F6" s="14"/>
      <c r="G6" s="14"/>
      <c r="H6" s="236"/>
      <c r="I6" s="236"/>
      <c r="J6" s="236"/>
      <c r="K6" s="236"/>
      <c r="L6" s="236"/>
    </row>
    <row r="7" spans="1:14" s="109" customFormat="1">
      <c r="A7" s="77"/>
      <c r="B7" s="77"/>
      <c r="C7" s="280" t="s">
        <v>49</v>
      </c>
      <c r="D7" s="280"/>
      <c r="E7" s="280"/>
      <c r="F7" s="280"/>
      <c r="G7" s="280"/>
      <c r="H7" s="280"/>
      <c r="I7" s="280"/>
      <c r="J7" s="280"/>
      <c r="K7" s="280"/>
      <c r="L7" s="280"/>
    </row>
    <row r="8" spans="1:14" s="109" customFormat="1">
      <c r="A8" s="257">
        <v>75</v>
      </c>
      <c r="B8" s="150" t="s">
        <v>109</v>
      </c>
      <c r="C8" s="98">
        <v>206706</v>
      </c>
      <c r="D8" s="98">
        <v>151412</v>
      </c>
      <c r="E8" s="98">
        <v>149443</v>
      </c>
      <c r="F8" s="98">
        <v>27861</v>
      </c>
      <c r="G8" s="98">
        <v>32118</v>
      </c>
      <c r="H8" s="98">
        <v>26788</v>
      </c>
      <c r="I8" s="98">
        <v>25708</v>
      </c>
      <c r="J8" s="98">
        <v>12289</v>
      </c>
      <c r="K8" s="98">
        <v>12972</v>
      </c>
      <c r="L8" s="98">
        <v>11707</v>
      </c>
      <c r="N8" s="54"/>
    </row>
    <row r="9" spans="1:14" s="109" customFormat="1">
      <c r="A9" s="257">
        <v>76</v>
      </c>
      <c r="B9" s="150" t="s">
        <v>110</v>
      </c>
      <c r="C9" s="98">
        <v>237071</v>
      </c>
      <c r="D9" s="98">
        <v>188499</v>
      </c>
      <c r="E9" s="98">
        <v>186652</v>
      </c>
      <c r="F9" s="98">
        <v>36994</v>
      </c>
      <c r="G9" s="98">
        <v>43774</v>
      </c>
      <c r="H9" s="98">
        <v>29185</v>
      </c>
      <c r="I9" s="98">
        <v>26651</v>
      </c>
      <c r="J9" s="98">
        <v>23315</v>
      </c>
      <c r="K9" s="98">
        <v>12321</v>
      </c>
      <c r="L9" s="98">
        <v>14412</v>
      </c>
    </row>
    <row r="10" spans="1:14" s="109" customFormat="1">
      <c r="A10" s="257">
        <v>77</v>
      </c>
      <c r="B10" s="150" t="s">
        <v>111</v>
      </c>
      <c r="C10" s="98">
        <v>182398</v>
      </c>
      <c r="D10" s="98">
        <v>137240</v>
      </c>
      <c r="E10" s="98">
        <v>135105</v>
      </c>
      <c r="F10" s="98">
        <v>41912</v>
      </c>
      <c r="G10" s="98">
        <v>11516</v>
      </c>
      <c r="H10" s="98">
        <v>27071</v>
      </c>
      <c r="I10" s="98">
        <v>12305</v>
      </c>
      <c r="J10" s="98">
        <v>18513</v>
      </c>
      <c r="K10" s="98">
        <v>15376</v>
      </c>
      <c r="L10" s="98">
        <v>8412</v>
      </c>
    </row>
    <row r="11" spans="1:14" s="109" customFormat="1" ht="22.5">
      <c r="A11" s="257">
        <v>78</v>
      </c>
      <c r="B11" s="150" t="s">
        <v>112</v>
      </c>
      <c r="C11" s="98">
        <v>184608</v>
      </c>
      <c r="D11" s="98">
        <v>133009</v>
      </c>
      <c r="E11" s="98">
        <v>130747</v>
      </c>
      <c r="F11" s="98">
        <v>36712</v>
      </c>
      <c r="G11" s="98">
        <v>12780</v>
      </c>
      <c r="H11" s="98">
        <v>29733</v>
      </c>
      <c r="I11" s="98">
        <v>11063</v>
      </c>
      <c r="J11" s="98">
        <v>18481</v>
      </c>
      <c r="K11" s="98">
        <v>12927</v>
      </c>
      <c r="L11" s="98">
        <v>9051</v>
      </c>
    </row>
    <row r="12" spans="1:14" s="109" customFormat="1">
      <c r="A12" s="257">
        <v>79</v>
      </c>
      <c r="B12" s="150" t="s">
        <v>113</v>
      </c>
      <c r="C12" s="98">
        <v>221210</v>
      </c>
      <c r="D12" s="98">
        <v>180720</v>
      </c>
      <c r="E12" s="98">
        <v>178957</v>
      </c>
      <c r="F12" s="98">
        <v>53281</v>
      </c>
      <c r="G12" s="98">
        <v>16352</v>
      </c>
      <c r="H12" s="98">
        <v>34279</v>
      </c>
      <c r="I12" s="98">
        <v>25361</v>
      </c>
      <c r="J12" s="98">
        <v>15824</v>
      </c>
      <c r="K12" s="98">
        <v>25461</v>
      </c>
      <c r="L12" s="98">
        <v>8399</v>
      </c>
    </row>
    <row r="13" spans="1:14" s="109" customFormat="1" ht="22.5">
      <c r="A13" s="257">
        <v>80</v>
      </c>
      <c r="B13" s="150" t="s">
        <v>145</v>
      </c>
      <c r="C13" s="98">
        <v>198672</v>
      </c>
      <c r="D13" s="98">
        <v>158034</v>
      </c>
      <c r="E13" s="98">
        <v>156647</v>
      </c>
      <c r="F13" s="98">
        <v>40085</v>
      </c>
      <c r="G13" s="98">
        <v>18367</v>
      </c>
      <c r="H13" s="98">
        <v>30351</v>
      </c>
      <c r="I13" s="98">
        <v>24770</v>
      </c>
      <c r="J13" s="98">
        <v>12374</v>
      </c>
      <c r="K13" s="98">
        <v>23280</v>
      </c>
      <c r="L13" s="98">
        <v>7420</v>
      </c>
    </row>
    <row r="14" spans="1:14" s="109" customFormat="1" ht="12.75" customHeight="1">
      <c r="A14" s="257">
        <v>81</v>
      </c>
      <c r="B14" s="150" t="s">
        <v>115</v>
      </c>
      <c r="C14" s="98">
        <v>235250</v>
      </c>
      <c r="D14" s="98">
        <v>181159</v>
      </c>
      <c r="E14" s="98">
        <v>179081</v>
      </c>
      <c r="F14" s="98">
        <v>44721</v>
      </c>
      <c r="G14" s="98">
        <v>23625</v>
      </c>
      <c r="H14" s="98">
        <v>36179</v>
      </c>
      <c r="I14" s="98">
        <v>27956</v>
      </c>
      <c r="J14" s="98">
        <v>17108</v>
      </c>
      <c r="K14" s="98">
        <v>18569</v>
      </c>
      <c r="L14" s="98">
        <v>10923</v>
      </c>
    </row>
    <row r="15" spans="1:14" s="109" customFormat="1">
      <c r="A15" s="257">
        <v>82</v>
      </c>
      <c r="B15" s="150" t="s">
        <v>116</v>
      </c>
      <c r="C15" s="98">
        <v>202618</v>
      </c>
      <c r="D15" s="98">
        <v>143553</v>
      </c>
      <c r="E15" s="98">
        <v>141413</v>
      </c>
      <c r="F15" s="98">
        <v>31592</v>
      </c>
      <c r="G15" s="98">
        <v>25752</v>
      </c>
      <c r="H15" s="98">
        <v>27520</v>
      </c>
      <c r="I15" s="98">
        <v>18446</v>
      </c>
      <c r="J15" s="98">
        <v>15904</v>
      </c>
      <c r="K15" s="98">
        <v>10891</v>
      </c>
      <c r="L15" s="98">
        <v>11308</v>
      </c>
    </row>
    <row r="16" spans="1:14" s="109" customFormat="1" ht="33.75">
      <c r="A16" s="257">
        <v>83</v>
      </c>
      <c r="B16" s="150" t="s">
        <v>201</v>
      </c>
      <c r="C16" s="98">
        <v>223427</v>
      </c>
      <c r="D16" s="98">
        <v>173289</v>
      </c>
      <c r="E16" s="98">
        <v>171744</v>
      </c>
      <c r="F16" s="98">
        <v>23887</v>
      </c>
      <c r="G16" s="98">
        <v>49016</v>
      </c>
      <c r="H16" s="98">
        <v>27391</v>
      </c>
      <c r="I16" s="98">
        <v>35077</v>
      </c>
      <c r="J16" s="98">
        <v>10863</v>
      </c>
      <c r="K16" s="98">
        <v>10147</v>
      </c>
      <c r="L16" s="98">
        <v>15363</v>
      </c>
    </row>
    <row r="17" spans="1:12" s="109" customFormat="1">
      <c r="A17" s="257">
        <v>84</v>
      </c>
      <c r="B17" s="150" t="s">
        <v>118</v>
      </c>
      <c r="C17" s="98">
        <v>205106</v>
      </c>
      <c r="D17" s="98">
        <v>157111</v>
      </c>
      <c r="E17" s="98">
        <v>155188</v>
      </c>
      <c r="F17" s="98">
        <v>31372</v>
      </c>
      <c r="G17" s="98">
        <v>39000</v>
      </c>
      <c r="H17" s="98">
        <v>24109</v>
      </c>
      <c r="I17" s="98">
        <v>12168</v>
      </c>
      <c r="J17" s="98">
        <v>26278</v>
      </c>
      <c r="K17" s="98">
        <v>10067</v>
      </c>
      <c r="L17" s="98">
        <v>12194</v>
      </c>
    </row>
    <row r="18" spans="1:12" s="109" customFormat="1">
      <c r="A18" s="257">
        <v>85</v>
      </c>
      <c r="B18" s="150" t="s">
        <v>119</v>
      </c>
      <c r="C18" s="98">
        <v>200704</v>
      </c>
      <c r="D18" s="98">
        <v>138992</v>
      </c>
      <c r="E18" s="98">
        <v>136939</v>
      </c>
      <c r="F18" s="98">
        <v>28620</v>
      </c>
      <c r="G18" s="98">
        <v>35698</v>
      </c>
      <c r="H18" s="98">
        <v>19797</v>
      </c>
      <c r="I18" s="98">
        <v>5621</v>
      </c>
      <c r="J18" s="98">
        <v>29618</v>
      </c>
      <c r="K18" s="98">
        <v>7290</v>
      </c>
      <c r="L18" s="98">
        <v>10295</v>
      </c>
    </row>
    <row r="19" spans="1:12" s="109" customFormat="1">
      <c r="A19" s="257">
        <v>86</v>
      </c>
      <c r="B19" s="150" t="s">
        <v>120</v>
      </c>
      <c r="C19" s="98">
        <v>205300</v>
      </c>
      <c r="D19" s="98">
        <v>149116</v>
      </c>
      <c r="E19" s="98">
        <v>147126</v>
      </c>
      <c r="F19" s="98">
        <v>27284</v>
      </c>
      <c r="G19" s="98">
        <v>43172</v>
      </c>
      <c r="H19" s="98">
        <v>21850</v>
      </c>
      <c r="I19" s="98">
        <v>9821</v>
      </c>
      <c r="J19" s="98">
        <v>24603</v>
      </c>
      <c r="K19" s="98">
        <v>7745</v>
      </c>
      <c r="L19" s="98">
        <v>12651</v>
      </c>
    </row>
    <row r="20" spans="1:12" s="109" customFormat="1">
      <c r="A20" s="250"/>
      <c r="B20" s="250"/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1:12" s="109" customFormat="1" ht="12.75" customHeight="1">
      <c r="B21" s="252" t="s">
        <v>51</v>
      </c>
      <c r="C21" s="100">
        <v>2503070</v>
      </c>
      <c r="D21" s="100">
        <v>1892134</v>
      </c>
      <c r="E21" s="116">
        <v>1869042</v>
      </c>
      <c r="F21" s="100">
        <v>424321</v>
      </c>
      <c r="G21" s="100">
        <v>351170</v>
      </c>
      <c r="H21" s="100">
        <v>334253</v>
      </c>
      <c r="I21" s="100">
        <v>234947</v>
      </c>
      <c r="J21" s="100">
        <v>225170</v>
      </c>
      <c r="K21" s="100">
        <v>167046</v>
      </c>
      <c r="L21" s="100">
        <v>132135</v>
      </c>
    </row>
    <row r="22" spans="1:12" s="109" customFormat="1">
      <c r="A22" s="180"/>
      <c r="B22" s="180"/>
      <c r="C22" s="100"/>
      <c r="D22" s="100"/>
      <c r="E22" s="116"/>
      <c r="F22" s="100"/>
      <c r="G22" s="100"/>
      <c r="H22" s="100"/>
      <c r="I22" s="100"/>
      <c r="J22" s="100"/>
      <c r="K22" s="100"/>
      <c r="L22" s="100"/>
    </row>
    <row r="23" spans="1:12" s="109" customFormat="1">
      <c r="A23" s="77"/>
      <c r="B23" s="77"/>
      <c r="C23" s="280" t="s">
        <v>50</v>
      </c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 s="109" customFormat="1">
      <c r="A24" s="257">
        <v>75</v>
      </c>
      <c r="B24" s="150" t="s">
        <v>109</v>
      </c>
      <c r="C24" s="98" t="s">
        <v>5</v>
      </c>
      <c r="D24" s="243">
        <v>73.2</v>
      </c>
      <c r="E24" s="243">
        <v>98.7</v>
      </c>
      <c r="F24" s="244">
        <v>18.600000000000001</v>
      </c>
      <c r="G24" s="244">
        <v>21.5</v>
      </c>
      <c r="H24" s="244">
        <v>17.899999999999999</v>
      </c>
      <c r="I24" s="244">
        <v>17.2</v>
      </c>
      <c r="J24" s="244">
        <v>8.1999999999999993</v>
      </c>
      <c r="K24" s="244">
        <v>8.6999999999999993</v>
      </c>
      <c r="L24" s="244">
        <v>7.8</v>
      </c>
    </row>
    <row r="25" spans="1:12" s="109" customFormat="1">
      <c r="A25" s="257">
        <v>76</v>
      </c>
      <c r="B25" s="150" t="s">
        <v>110</v>
      </c>
      <c r="C25" s="98" t="s">
        <v>5</v>
      </c>
      <c r="D25" s="243">
        <v>79.5</v>
      </c>
      <c r="E25" s="243">
        <v>99</v>
      </c>
      <c r="F25" s="244">
        <v>19.8</v>
      </c>
      <c r="G25" s="244">
        <v>23.5</v>
      </c>
      <c r="H25" s="244">
        <v>15.6</v>
      </c>
      <c r="I25" s="244">
        <v>14.3</v>
      </c>
      <c r="J25" s="244">
        <v>12.5</v>
      </c>
      <c r="K25" s="244">
        <v>6.6</v>
      </c>
      <c r="L25" s="244">
        <v>7.7</v>
      </c>
    </row>
    <row r="26" spans="1:12" s="109" customFormat="1">
      <c r="A26" s="257">
        <v>77</v>
      </c>
      <c r="B26" s="150" t="s">
        <v>111</v>
      </c>
      <c r="C26" s="98" t="s">
        <v>5</v>
      </c>
      <c r="D26" s="243">
        <v>75.2</v>
      </c>
      <c r="E26" s="243">
        <v>98.4</v>
      </c>
      <c r="F26" s="244">
        <v>31</v>
      </c>
      <c r="G26" s="244">
        <v>8.5</v>
      </c>
      <c r="H26" s="244">
        <v>20</v>
      </c>
      <c r="I26" s="244">
        <v>9.1</v>
      </c>
      <c r="J26" s="244">
        <v>13.7</v>
      </c>
      <c r="K26" s="244">
        <v>11.4</v>
      </c>
      <c r="L26" s="244">
        <v>6.2</v>
      </c>
    </row>
    <row r="27" spans="1:12" s="109" customFormat="1" ht="22.5">
      <c r="A27" s="257">
        <v>78</v>
      </c>
      <c r="B27" s="150" t="s">
        <v>112</v>
      </c>
      <c r="C27" s="98" t="s">
        <v>5</v>
      </c>
      <c r="D27" s="243">
        <v>72</v>
      </c>
      <c r="E27" s="243">
        <v>98.3</v>
      </c>
      <c r="F27" s="244">
        <v>28.1</v>
      </c>
      <c r="G27" s="244">
        <v>9.8000000000000007</v>
      </c>
      <c r="H27" s="244">
        <v>22.7</v>
      </c>
      <c r="I27" s="244">
        <v>8.5</v>
      </c>
      <c r="J27" s="244">
        <v>14.1</v>
      </c>
      <c r="K27" s="244">
        <v>9.9</v>
      </c>
      <c r="L27" s="244">
        <v>6.9</v>
      </c>
    </row>
    <row r="28" spans="1:12" s="109" customFormat="1">
      <c r="A28" s="257">
        <v>79</v>
      </c>
      <c r="B28" s="150" t="s">
        <v>113</v>
      </c>
      <c r="C28" s="98" t="s">
        <v>5</v>
      </c>
      <c r="D28" s="243">
        <v>81.7</v>
      </c>
      <c r="E28" s="243">
        <v>99</v>
      </c>
      <c r="F28" s="244">
        <v>29.8</v>
      </c>
      <c r="G28" s="244">
        <v>9.1</v>
      </c>
      <c r="H28" s="244">
        <v>19.2</v>
      </c>
      <c r="I28" s="244">
        <v>14.2</v>
      </c>
      <c r="J28" s="244">
        <v>8.8000000000000007</v>
      </c>
      <c r="K28" s="244">
        <v>14.2</v>
      </c>
      <c r="L28" s="244">
        <v>4.7</v>
      </c>
    </row>
    <row r="29" spans="1:12" s="109" customFormat="1" ht="22.5">
      <c r="A29" s="257">
        <v>80</v>
      </c>
      <c r="B29" s="150" t="s">
        <v>145</v>
      </c>
      <c r="C29" s="98" t="s">
        <v>5</v>
      </c>
      <c r="D29" s="243">
        <v>79.5</v>
      </c>
      <c r="E29" s="243">
        <v>99.1</v>
      </c>
      <c r="F29" s="244">
        <v>25.6</v>
      </c>
      <c r="G29" s="244">
        <v>11.7</v>
      </c>
      <c r="H29" s="244">
        <v>19.399999999999999</v>
      </c>
      <c r="I29" s="244">
        <v>15.8</v>
      </c>
      <c r="J29" s="244">
        <v>7.9</v>
      </c>
      <c r="K29" s="244">
        <v>14.9</v>
      </c>
      <c r="L29" s="244">
        <v>4.7</v>
      </c>
    </row>
    <row r="30" spans="1:12" s="109" customFormat="1" ht="12.75" customHeight="1">
      <c r="A30" s="257">
        <v>81</v>
      </c>
      <c r="B30" s="150" t="s">
        <v>115</v>
      </c>
      <c r="C30" s="98" t="s">
        <v>5</v>
      </c>
      <c r="D30" s="243">
        <v>77</v>
      </c>
      <c r="E30" s="243">
        <v>98.9</v>
      </c>
      <c r="F30" s="244">
        <v>25</v>
      </c>
      <c r="G30" s="244">
        <v>13.2</v>
      </c>
      <c r="H30" s="244">
        <v>20.2</v>
      </c>
      <c r="I30" s="244">
        <v>15.6</v>
      </c>
      <c r="J30" s="244">
        <v>9.6</v>
      </c>
      <c r="K30" s="244">
        <v>10.4</v>
      </c>
      <c r="L30" s="244">
        <v>6.1</v>
      </c>
    </row>
    <row r="31" spans="1:12" s="109" customFormat="1">
      <c r="A31" s="257">
        <v>82</v>
      </c>
      <c r="B31" s="150" t="s">
        <v>116</v>
      </c>
      <c r="C31" s="98" t="s">
        <v>5</v>
      </c>
      <c r="D31" s="243">
        <v>70.8</v>
      </c>
      <c r="E31" s="243">
        <v>98.5</v>
      </c>
      <c r="F31" s="244">
        <v>22.3</v>
      </c>
      <c r="G31" s="244">
        <v>18.2</v>
      </c>
      <c r="H31" s="244">
        <v>19.5</v>
      </c>
      <c r="I31" s="244">
        <v>13</v>
      </c>
      <c r="J31" s="244">
        <v>11.2</v>
      </c>
      <c r="K31" s="244">
        <v>7.7</v>
      </c>
      <c r="L31" s="244">
        <v>8</v>
      </c>
    </row>
    <row r="32" spans="1:12" s="109" customFormat="1" ht="33.75">
      <c r="A32" s="257">
        <v>83</v>
      </c>
      <c r="B32" s="150" t="s">
        <v>171</v>
      </c>
      <c r="C32" s="98" t="s">
        <v>5</v>
      </c>
      <c r="D32" s="243">
        <v>77.599999999999994</v>
      </c>
      <c r="E32" s="243">
        <v>99.1</v>
      </c>
      <c r="F32" s="244">
        <v>13.9</v>
      </c>
      <c r="G32" s="244">
        <v>28.5</v>
      </c>
      <c r="H32" s="244">
        <v>15.9</v>
      </c>
      <c r="I32" s="244">
        <v>20.399999999999999</v>
      </c>
      <c r="J32" s="244">
        <v>6.3</v>
      </c>
      <c r="K32" s="244">
        <v>5.9</v>
      </c>
      <c r="L32" s="244">
        <v>8.9</v>
      </c>
    </row>
    <row r="33" spans="1:12" s="109" customFormat="1">
      <c r="A33" s="257">
        <v>84</v>
      </c>
      <c r="B33" s="150" t="s">
        <v>118</v>
      </c>
      <c r="C33" s="98" t="s">
        <v>5</v>
      </c>
      <c r="D33" s="243">
        <v>76.599999999999994</v>
      </c>
      <c r="E33" s="243">
        <v>98.8</v>
      </c>
      <c r="F33" s="244">
        <v>20.2</v>
      </c>
      <c r="G33" s="244">
        <v>25.1</v>
      </c>
      <c r="H33" s="244">
        <v>15.5</v>
      </c>
      <c r="I33" s="244">
        <v>7.8</v>
      </c>
      <c r="J33" s="244">
        <v>16.899999999999999</v>
      </c>
      <c r="K33" s="244">
        <v>6.5</v>
      </c>
      <c r="L33" s="244">
        <v>7.9</v>
      </c>
    </row>
    <row r="34" spans="1:12" s="109" customFormat="1">
      <c r="A34" s="257">
        <v>85</v>
      </c>
      <c r="B34" s="150" t="s">
        <v>119</v>
      </c>
      <c r="C34" s="98" t="s">
        <v>5</v>
      </c>
      <c r="D34" s="243">
        <v>69.3</v>
      </c>
      <c r="E34" s="243">
        <v>98.5</v>
      </c>
      <c r="F34" s="244">
        <v>20.9</v>
      </c>
      <c r="G34" s="244">
        <v>26.1</v>
      </c>
      <c r="H34" s="244">
        <v>14.5</v>
      </c>
      <c r="I34" s="244">
        <v>4.0999999999999996</v>
      </c>
      <c r="J34" s="244">
        <v>21.6</v>
      </c>
      <c r="K34" s="244">
        <v>5.3</v>
      </c>
      <c r="L34" s="244">
        <v>7.5</v>
      </c>
    </row>
    <row r="35" spans="1:12" s="109" customFormat="1">
      <c r="A35" s="257">
        <v>86</v>
      </c>
      <c r="B35" s="150" t="s">
        <v>120</v>
      </c>
      <c r="C35" s="98" t="s">
        <v>5</v>
      </c>
      <c r="D35" s="243">
        <v>72.599999999999994</v>
      </c>
      <c r="E35" s="243">
        <v>98.7</v>
      </c>
      <c r="F35" s="244">
        <v>18.5</v>
      </c>
      <c r="G35" s="244">
        <v>29.3</v>
      </c>
      <c r="H35" s="244">
        <v>14.9</v>
      </c>
      <c r="I35" s="244">
        <v>6.7</v>
      </c>
      <c r="J35" s="244">
        <v>16.7</v>
      </c>
      <c r="K35" s="244">
        <v>5.3</v>
      </c>
      <c r="L35" s="244">
        <v>8.6</v>
      </c>
    </row>
    <row r="36" spans="1:12" s="109" customFormat="1">
      <c r="A36" s="134"/>
      <c r="B36" s="134"/>
      <c r="C36" s="116"/>
      <c r="D36" s="245"/>
      <c r="E36" s="246"/>
      <c r="F36" s="247"/>
      <c r="G36" s="247"/>
      <c r="H36" s="247"/>
      <c r="I36" s="247"/>
      <c r="J36" s="247"/>
      <c r="K36" s="248"/>
      <c r="L36" s="248"/>
    </row>
    <row r="37" spans="1:12" s="109" customFormat="1" ht="12.75" customHeight="1">
      <c r="B37" s="252" t="s">
        <v>51</v>
      </c>
      <c r="C37" s="100" t="s">
        <v>5</v>
      </c>
      <c r="D37" s="249">
        <v>75.599999999999994</v>
      </c>
      <c r="E37" s="249">
        <v>98.8</v>
      </c>
      <c r="F37" s="249">
        <v>22.7</v>
      </c>
      <c r="G37" s="249">
        <v>18.8</v>
      </c>
      <c r="H37" s="249">
        <v>17.899999999999999</v>
      </c>
      <c r="I37" s="249">
        <v>12.6</v>
      </c>
      <c r="J37" s="249">
        <v>12</v>
      </c>
      <c r="K37" s="249">
        <v>8.9</v>
      </c>
      <c r="L37" s="249">
        <v>7.1</v>
      </c>
    </row>
  </sheetData>
  <mergeCells count="16">
    <mergeCell ref="C7:L7"/>
    <mergeCell ref="C23:L23"/>
    <mergeCell ref="A2:K2"/>
    <mergeCell ref="A1:K1"/>
    <mergeCell ref="K4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</mergeCells>
  <hyperlinks>
    <hyperlink ref="A2:I2" location="Inhaltsverzeichnis!A20" display="3.1 Ergebnis der Bundestagswahl 2005 nach Bezirken und Bundestagswahlkreisen 2009" xr:uid="{00000000-0004-0000-0700-000000000000}"/>
    <hyperlink ref="A2:J2" location="IHV!A12" display="1 Wahlergebnisse" xr:uid="{00000000-0004-0000-0700-000001000000}"/>
    <hyperlink ref="A1:I1" location="Inhaltsverzeichnis!A20" display="3.1 Ergebnis der Bundestagswahl 2005 nach Bezirken und Bundestagswahlkreisen 2009" xr:uid="{00000000-0004-0000-0700-000002000000}"/>
    <hyperlink ref="A1:J1" location="IHV!A12" display="1 Wahlergebnisse" xr:uid="{00000000-0004-0000-0700-000003000000}"/>
    <hyperlink ref="A1:K1" location="IHV!A9" display="1 Wahlergebnisse" xr:uid="{00000000-0004-0000-0700-000004000000}"/>
    <hyperlink ref="A2:K2" location="IHV!A14" display="IHV!A14" xr:uid="{85DFE552-66DA-4E7D-90B6-E372323A3A8F}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7"/>
  <sheetViews>
    <sheetView zoomScaleNormal="100" workbookViewId="0">
      <selection sqref="A1:G1"/>
    </sheetView>
  </sheetViews>
  <sheetFormatPr baseColWidth="10" defaultRowHeight="12.75"/>
  <cols>
    <col min="1" max="1" width="17.7109375" customWidth="1"/>
    <col min="2" max="8" width="8.28515625" customWidth="1"/>
    <col min="9" max="10" width="7.7109375" customWidth="1"/>
    <col min="11" max="13" width="5.7109375" customWidth="1"/>
  </cols>
  <sheetData>
    <row r="1" spans="1:13" s="6" customFormat="1" ht="12" customHeight="1">
      <c r="A1" s="282" t="s">
        <v>68</v>
      </c>
      <c r="B1" s="282"/>
      <c r="C1" s="282"/>
      <c r="D1" s="282"/>
      <c r="E1" s="282"/>
      <c r="F1" s="282"/>
      <c r="G1" s="282"/>
      <c r="H1" s="128"/>
      <c r="I1" s="128"/>
      <c r="J1" s="128"/>
      <c r="K1" s="128"/>
      <c r="L1" s="127"/>
      <c r="M1" s="127"/>
    </row>
    <row r="2" spans="1:13" ht="12" customHeight="1">
      <c r="A2" s="292" t="s">
        <v>121</v>
      </c>
      <c r="B2" s="292"/>
      <c r="C2" s="292"/>
      <c r="D2" s="292"/>
      <c r="E2" s="292"/>
      <c r="F2" s="292"/>
      <c r="G2" s="292"/>
      <c r="H2" s="292"/>
      <c r="I2" s="196"/>
      <c r="J2" s="196"/>
      <c r="K2" s="196"/>
      <c r="L2" s="196"/>
      <c r="M2" s="196"/>
    </row>
    <row r="3" spans="1:13" ht="12" customHeight="1">
      <c r="A3" s="151" t="s">
        <v>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24" customHeight="1">
      <c r="A4" s="160" t="s">
        <v>122</v>
      </c>
      <c r="B4" s="139" t="s">
        <v>62</v>
      </c>
      <c r="C4" s="139" t="s">
        <v>32</v>
      </c>
      <c r="D4" s="213" t="s">
        <v>123</v>
      </c>
      <c r="E4" s="139" t="s">
        <v>31</v>
      </c>
      <c r="F4" s="233" t="s">
        <v>36</v>
      </c>
      <c r="G4" s="191" t="s">
        <v>83</v>
      </c>
      <c r="H4" s="191" t="s">
        <v>33</v>
      </c>
      <c r="I4" s="191" t="s">
        <v>124</v>
      </c>
      <c r="K4" s="153"/>
      <c r="L4" s="153"/>
      <c r="M4" s="153"/>
    </row>
    <row r="5" spans="1:13" ht="12" customHeight="1">
      <c r="A5" s="96"/>
      <c r="B5" s="96"/>
      <c r="C5" s="96"/>
      <c r="D5" s="96"/>
      <c r="E5" s="96"/>
      <c r="F5" s="96"/>
      <c r="G5" s="96"/>
      <c r="H5" s="96"/>
      <c r="I5" s="96"/>
      <c r="K5" s="152"/>
      <c r="L5" s="152"/>
      <c r="M5" s="152"/>
    </row>
    <row r="6" spans="1:13" ht="12" customHeight="1">
      <c r="A6" s="253">
        <v>18124</v>
      </c>
      <c r="B6" s="159">
        <v>19</v>
      </c>
      <c r="C6" s="159">
        <v>5</v>
      </c>
      <c r="D6" s="159" t="s">
        <v>5</v>
      </c>
      <c r="E6" s="159">
        <v>9</v>
      </c>
      <c r="F6" s="159" t="s">
        <v>5</v>
      </c>
      <c r="G6" s="159" t="s">
        <v>5</v>
      </c>
      <c r="H6" s="159">
        <v>5</v>
      </c>
      <c r="I6" s="159" t="s">
        <v>5</v>
      </c>
      <c r="K6" s="72"/>
      <c r="L6" s="72"/>
      <c r="M6" s="72"/>
    </row>
    <row r="7" spans="1:13" ht="12" customHeight="1">
      <c r="A7" s="253">
        <v>19608</v>
      </c>
      <c r="B7" s="159">
        <v>22</v>
      </c>
      <c r="C7" s="159">
        <v>6</v>
      </c>
      <c r="D7" s="159" t="s">
        <v>5</v>
      </c>
      <c r="E7" s="159">
        <v>11</v>
      </c>
      <c r="F7" s="159" t="s">
        <v>5</v>
      </c>
      <c r="G7" s="159" t="s">
        <v>5</v>
      </c>
      <c r="H7" s="159">
        <v>5</v>
      </c>
      <c r="I7" s="159" t="s">
        <v>5</v>
      </c>
      <c r="K7" s="151"/>
      <c r="L7" s="151"/>
      <c r="M7" s="151"/>
    </row>
    <row r="8" spans="1:13" ht="12" customHeight="1">
      <c r="A8" s="253">
        <v>21078</v>
      </c>
      <c r="B8" s="159">
        <v>22</v>
      </c>
      <c r="C8" s="159">
        <v>7</v>
      </c>
      <c r="D8" s="159" t="s">
        <v>5</v>
      </c>
      <c r="E8" s="159">
        <v>12</v>
      </c>
      <c r="F8" s="159" t="s">
        <v>5</v>
      </c>
      <c r="G8" s="159" t="s">
        <v>5</v>
      </c>
      <c r="H8" s="159">
        <v>2</v>
      </c>
      <c r="I8" s="159">
        <v>1</v>
      </c>
      <c r="K8" s="154"/>
      <c r="L8" s="154"/>
      <c r="M8" s="154"/>
    </row>
    <row r="9" spans="1:13" ht="12" customHeight="1">
      <c r="A9" s="253">
        <v>22541</v>
      </c>
      <c r="B9" s="159">
        <v>22</v>
      </c>
      <c r="C9" s="159">
        <v>9</v>
      </c>
      <c r="D9" s="159" t="s">
        <v>5</v>
      </c>
      <c r="E9" s="159">
        <v>13</v>
      </c>
      <c r="F9" s="159" t="s">
        <v>5</v>
      </c>
      <c r="G9" s="159" t="s">
        <v>5</v>
      </c>
      <c r="H9" s="159" t="s">
        <v>5</v>
      </c>
      <c r="I9" s="159" t="s">
        <v>5</v>
      </c>
      <c r="K9" s="154"/>
      <c r="L9" s="154"/>
      <c r="M9" s="154"/>
    </row>
    <row r="10" spans="1:13" ht="12" customHeight="1">
      <c r="A10" s="253">
        <v>24004</v>
      </c>
      <c r="B10" s="159">
        <v>22</v>
      </c>
      <c r="C10" s="159">
        <v>6</v>
      </c>
      <c r="D10" s="159" t="s">
        <v>5</v>
      </c>
      <c r="E10" s="159">
        <v>15</v>
      </c>
      <c r="F10" s="159" t="s">
        <v>5</v>
      </c>
      <c r="G10" s="159" t="s">
        <v>5</v>
      </c>
      <c r="H10" s="159">
        <v>1</v>
      </c>
      <c r="I10" s="159" t="s">
        <v>5</v>
      </c>
      <c r="K10" s="154"/>
      <c r="L10" s="154"/>
      <c r="M10" s="154"/>
    </row>
    <row r="11" spans="1:13" ht="12" customHeight="1">
      <c r="A11" s="253">
        <v>25474</v>
      </c>
      <c r="B11" s="159">
        <v>22</v>
      </c>
      <c r="C11" s="159">
        <v>8</v>
      </c>
      <c r="D11" s="159" t="s">
        <v>5</v>
      </c>
      <c r="E11" s="159">
        <v>13</v>
      </c>
      <c r="F11" s="159" t="s">
        <v>5</v>
      </c>
      <c r="G11" s="159" t="s">
        <v>5</v>
      </c>
      <c r="H11" s="159">
        <v>1</v>
      </c>
      <c r="I11" s="159" t="s">
        <v>5</v>
      </c>
      <c r="K11" s="154"/>
      <c r="L11" s="154"/>
      <c r="M11" s="154"/>
    </row>
    <row r="12" spans="1:13" ht="12" customHeight="1">
      <c r="A12" s="253">
        <v>26622</v>
      </c>
      <c r="B12" s="159">
        <v>22</v>
      </c>
      <c r="C12" s="159">
        <v>9</v>
      </c>
      <c r="D12" s="159" t="s">
        <v>5</v>
      </c>
      <c r="E12" s="159">
        <v>12</v>
      </c>
      <c r="F12" s="159" t="s">
        <v>5</v>
      </c>
      <c r="G12" s="159" t="s">
        <v>5</v>
      </c>
      <c r="H12" s="159">
        <v>1</v>
      </c>
      <c r="I12" s="159" t="s">
        <v>5</v>
      </c>
      <c r="K12" s="154"/>
      <c r="L12" s="154"/>
      <c r="M12" s="154"/>
    </row>
    <row r="13" spans="1:13" ht="12" customHeight="1">
      <c r="A13" s="253">
        <v>28036</v>
      </c>
      <c r="B13" s="159">
        <v>22</v>
      </c>
      <c r="C13" s="159">
        <v>11</v>
      </c>
      <c r="D13" s="159" t="s">
        <v>5</v>
      </c>
      <c r="E13" s="159">
        <v>10</v>
      </c>
      <c r="F13" s="159" t="s">
        <v>5</v>
      </c>
      <c r="G13" s="159" t="s">
        <v>5</v>
      </c>
      <c r="H13" s="159">
        <v>1</v>
      </c>
      <c r="I13" s="159" t="s">
        <v>5</v>
      </c>
      <c r="K13" s="154"/>
      <c r="L13" s="154"/>
      <c r="M13" s="154"/>
    </row>
    <row r="14" spans="1:13" ht="12" customHeight="1">
      <c r="A14" s="253">
        <v>29499</v>
      </c>
      <c r="B14" s="159">
        <v>22</v>
      </c>
      <c r="C14" s="159">
        <v>11</v>
      </c>
      <c r="D14" s="159" t="s">
        <v>5</v>
      </c>
      <c r="E14" s="159">
        <v>10</v>
      </c>
      <c r="F14" s="159" t="s">
        <v>5</v>
      </c>
      <c r="G14" s="159" t="s">
        <v>5</v>
      </c>
      <c r="H14" s="159">
        <v>1</v>
      </c>
      <c r="I14" s="159" t="s">
        <v>5</v>
      </c>
      <c r="K14" s="154"/>
      <c r="L14" s="154"/>
      <c r="M14" s="154"/>
    </row>
    <row r="15" spans="1:13" ht="12" customHeight="1">
      <c r="A15" s="253">
        <v>30381</v>
      </c>
      <c r="B15" s="159">
        <v>22</v>
      </c>
      <c r="C15" s="159">
        <v>11</v>
      </c>
      <c r="D15" s="159" t="s">
        <v>5</v>
      </c>
      <c r="E15" s="159">
        <v>9</v>
      </c>
      <c r="F15" s="159">
        <v>1</v>
      </c>
      <c r="G15" s="159" t="s">
        <v>5</v>
      </c>
      <c r="H15" s="159">
        <v>1</v>
      </c>
      <c r="I15" s="159" t="s">
        <v>5</v>
      </c>
      <c r="K15" s="154"/>
      <c r="L15" s="154"/>
      <c r="M15" s="154"/>
    </row>
    <row r="16" spans="1:13" ht="12" customHeight="1">
      <c r="A16" s="253">
        <v>31802</v>
      </c>
      <c r="B16" s="159">
        <v>22</v>
      </c>
      <c r="C16" s="159">
        <v>11</v>
      </c>
      <c r="D16" s="159" t="s">
        <v>5</v>
      </c>
      <c r="E16" s="159">
        <v>7</v>
      </c>
      <c r="F16" s="159">
        <v>2</v>
      </c>
      <c r="G16" s="159" t="s">
        <v>5</v>
      </c>
      <c r="H16" s="159">
        <v>2</v>
      </c>
      <c r="I16" s="159" t="s">
        <v>5</v>
      </c>
      <c r="K16" s="154"/>
      <c r="L16" s="154"/>
      <c r="M16" s="154"/>
    </row>
    <row r="17" spans="1:13" ht="12" customHeight="1">
      <c r="A17" s="253">
        <v>33209</v>
      </c>
      <c r="B17" s="159">
        <v>28</v>
      </c>
      <c r="C17" s="159">
        <v>12</v>
      </c>
      <c r="D17" s="159">
        <v>3</v>
      </c>
      <c r="E17" s="159">
        <v>9</v>
      </c>
      <c r="F17" s="159">
        <v>1</v>
      </c>
      <c r="G17" s="159" t="s">
        <v>5</v>
      </c>
      <c r="H17" s="159">
        <v>3</v>
      </c>
      <c r="I17" s="159" t="s">
        <v>5</v>
      </c>
      <c r="K17" s="154"/>
      <c r="L17" s="154"/>
      <c r="M17" s="154"/>
    </row>
    <row r="18" spans="1:13" ht="12" customHeight="1">
      <c r="A18" s="253">
        <v>34623</v>
      </c>
      <c r="B18" s="159">
        <v>27</v>
      </c>
      <c r="C18" s="159">
        <v>9</v>
      </c>
      <c r="D18" s="159">
        <v>4</v>
      </c>
      <c r="E18" s="159">
        <v>9</v>
      </c>
      <c r="F18" s="159">
        <v>3</v>
      </c>
      <c r="G18" s="159" t="s">
        <v>5</v>
      </c>
      <c r="H18" s="159">
        <v>2</v>
      </c>
      <c r="I18" s="159" t="s">
        <v>5</v>
      </c>
      <c r="K18" s="154"/>
      <c r="L18" s="154"/>
      <c r="M18" s="154"/>
    </row>
    <row r="19" spans="1:13" ht="12" customHeight="1">
      <c r="A19" s="253">
        <v>36065</v>
      </c>
      <c r="B19" s="159">
        <v>25</v>
      </c>
      <c r="C19" s="159">
        <v>7</v>
      </c>
      <c r="D19" s="159">
        <v>4</v>
      </c>
      <c r="E19" s="159">
        <v>10</v>
      </c>
      <c r="F19" s="159">
        <v>3</v>
      </c>
      <c r="G19" s="159" t="s">
        <v>5</v>
      </c>
      <c r="H19" s="159">
        <v>1</v>
      </c>
      <c r="I19" s="159" t="s">
        <v>5</v>
      </c>
      <c r="K19" s="154"/>
      <c r="L19" s="154"/>
      <c r="M19" s="154"/>
    </row>
    <row r="20" spans="1:13" ht="12" customHeight="1">
      <c r="A20" s="253">
        <v>37521</v>
      </c>
      <c r="B20" s="159">
        <v>23</v>
      </c>
      <c r="C20" s="159">
        <v>6</v>
      </c>
      <c r="D20" s="159">
        <v>2</v>
      </c>
      <c r="E20" s="159">
        <v>9</v>
      </c>
      <c r="F20" s="159">
        <v>4</v>
      </c>
      <c r="G20" s="159" t="s">
        <v>5</v>
      </c>
      <c r="H20" s="159">
        <v>2</v>
      </c>
      <c r="I20" s="159" t="s">
        <v>5</v>
      </c>
      <c r="K20" s="154"/>
      <c r="L20" s="154"/>
      <c r="M20" s="154"/>
    </row>
    <row r="21" spans="1:13" s="109" customFormat="1" ht="12" customHeight="1">
      <c r="A21" s="253">
        <v>38613</v>
      </c>
      <c r="B21" s="159">
        <v>22</v>
      </c>
      <c r="C21" s="159">
        <v>5</v>
      </c>
      <c r="D21" s="159">
        <v>4</v>
      </c>
      <c r="E21" s="159">
        <v>8</v>
      </c>
      <c r="F21" s="159">
        <v>3</v>
      </c>
      <c r="G21" s="159" t="s">
        <v>5</v>
      </c>
      <c r="H21" s="159">
        <v>2</v>
      </c>
      <c r="I21" s="159" t="s">
        <v>5</v>
      </c>
      <c r="K21" s="154"/>
      <c r="L21" s="154"/>
      <c r="M21" s="154"/>
    </row>
    <row r="22" spans="1:13" s="109" customFormat="1" ht="12" customHeight="1">
      <c r="A22" s="253">
        <v>40083</v>
      </c>
      <c r="B22" s="159">
        <v>23</v>
      </c>
      <c r="C22" s="159">
        <v>6</v>
      </c>
      <c r="D22" s="159">
        <v>5</v>
      </c>
      <c r="E22" s="159">
        <v>5</v>
      </c>
      <c r="F22" s="159">
        <v>4</v>
      </c>
      <c r="G22" s="159" t="s">
        <v>5</v>
      </c>
      <c r="H22" s="159">
        <v>3</v>
      </c>
      <c r="I22" s="159" t="s">
        <v>5</v>
      </c>
      <c r="K22" s="154"/>
      <c r="L22" s="154"/>
      <c r="M22" s="154"/>
    </row>
    <row r="23" spans="1:13" s="109" customFormat="1" ht="12" customHeight="1">
      <c r="A23" s="253">
        <v>41539</v>
      </c>
      <c r="B23" s="159">
        <v>27</v>
      </c>
      <c r="C23" s="159">
        <v>9</v>
      </c>
      <c r="D23" s="159">
        <v>6</v>
      </c>
      <c r="E23" s="159">
        <v>8</v>
      </c>
      <c r="F23" s="159">
        <v>4</v>
      </c>
      <c r="G23" s="159">
        <v>0</v>
      </c>
      <c r="H23" s="159">
        <v>0</v>
      </c>
      <c r="I23" s="159" t="s">
        <v>5</v>
      </c>
      <c r="K23" s="154"/>
      <c r="L23" s="154"/>
      <c r="M23" s="154"/>
    </row>
    <row r="24" spans="1:13" s="109" customFormat="1" ht="12" customHeight="1">
      <c r="A24" s="253">
        <v>43002</v>
      </c>
      <c r="B24" s="159">
        <v>28</v>
      </c>
      <c r="C24" s="159">
        <v>6</v>
      </c>
      <c r="D24" s="159">
        <v>6</v>
      </c>
      <c r="E24" s="159">
        <v>5</v>
      </c>
      <c r="F24" s="159">
        <v>4</v>
      </c>
      <c r="G24" s="159">
        <v>4</v>
      </c>
      <c r="H24" s="159">
        <v>3</v>
      </c>
      <c r="I24" s="159" t="s">
        <v>5</v>
      </c>
      <c r="K24" s="154"/>
      <c r="L24" s="154"/>
      <c r="M24" s="154"/>
    </row>
    <row r="25" spans="1:13" ht="12" customHeight="1">
      <c r="A25" s="13" t="s">
        <v>1</v>
      </c>
      <c r="B25" s="13"/>
      <c r="C25" s="83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109" customFormat="1" ht="29.45" customHeight="1">
      <c r="A26" s="289" t="s">
        <v>125</v>
      </c>
      <c r="B26" s="290"/>
      <c r="C26" s="290"/>
      <c r="D26" s="290"/>
      <c r="E26" s="290"/>
      <c r="F26" s="290"/>
      <c r="G26" s="290"/>
      <c r="H26" s="290"/>
      <c r="I26" s="290"/>
      <c r="J26" s="96"/>
      <c r="K26" s="96"/>
      <c r="L26" s="96"/>
      <c r="M26" s="96"/>
    </row>
    <row r="27" spans="1:13" s="109" customFormat="1" ht="12" customHeight="1">
      <c r="A27" s="291" t="s">
        <v>126</v>
      </c>
      <c r="B27" s="291"/>
      <c r="C27" s="83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s="109" customFormat="1" ht="12" customHeight="1">
      <c r="A28" s="291" t="s">
        <v>127</v>
      </c>
      <c r="B28" s="291"/>
      <c r="C28" s="83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s="109" customFormat="1" ht="12" customHeight="1">
      <c r="A29" s="13"/>
      <c r="B29" s="13"/>
      <c r="C29" s="83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2" customHeight="1">
      <c r="A30" s="288"/>
      <c r="B30" s="288"/>
      <c r="C30" s="288"/>
      <c r="D30" s="288"/>
      <c r="E30" s="6"/>
      <c r="F30" s="82"/>
      <c r="G30" s="6"/>
      <c r="H30" s="6"/>
      <c r="I30" s="6"/>
      <c r="J30" s="6"/>
      <c r="K30" s="6"/>
      <c r="L30" s="6"/>
      <c r="M30" s="6"/>
    </row>
    <row r="31" spans="1:13" ht="12" customHeight="1">
      <c r="A31" s="84"/>
      <c r="B31" s="84"/>
      <c r="C31" s="84"/>
      <c r="E31" s="6"/>
      <c r="F31" s="6"/>
      <c r="G31" s="6"/>
      <c r="H31" s="6"/>
      <c r="I31" s="6"/>
      <c r="J31" s="6"/>
      <c r="K31" s="6"/>
      <c r="L31" s="6"/>
      <c r="M31" s="6"/>
    </row>
    <row r="32" spans="1:13" ht="24" customHeight="1">
      <c r="A32" s="293" t="s">
        <v>174</v>
      </c>
      <c r="B32" s="293"/>
      <c r="C32" s="293"/>
      <c r="D32" s="293"/>
      <c r="E32" s="293"/>
      <c r="F32" s="293"/>
      <c r="G32" s="196"/>
      <c r="H32" s="196"/>
      <c r="I32" s="196"/>
      <c r="J32" s="196"/>
      <c r="K32" s="196"/>
      <c r="L32" s="196"/>
      <c r="M32" s="196"/>
    </row>
    <row r="33" spans="1:24" s="65" customFormat="1" ht="12" customHeight="1">
      <c r="A33" s="49"/>
      <c r="B33" s="49"/>
      <c r="C33" s="4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24" customHeight="1">
      <c r="A34" s="160" t="s">
        <v>48</v>
      </c>
      <c r="B34" s="139" t="s">
        <v>62</v>
      </c>
      <c r="C34" s="139" t="s">
        <v>32</v>
      </c>
      <c r="D34" s="213" t="s">
        <v>45</v>
      </c>
      <c r="E34" s="213" t="s">
        <v>31</v>
      </c>
      <c r="F34" s="234" t="s">
        <v>36</v>
      </c>
      <c r="G34" s="213" t="s">
        <v>83</v>
      </c>
      <c r="H34" s="234" t="s">
        <v>33</v>
      </c>
      <c r="I34" s="81"/>
      <c r="J34" s="81"/>
      <c r="K34" s="81"/>
      <c r="L34" s="81"/>
      <c r="M34" s="81"/>
      <c r="V34" s="6"/>
      <c r="W34" s="6"/>
      <c r="X34" s="6"/>
    </row>
    <row r="35" spans="1:24" ht="12" customHeight="1">
      <c r="A35" s="81"/>
      <c r="B35" s="96"/>
      <c r="C35" s="96"/>
      <c r="D35" s="96"/>
      <c r="E35" s="96"/>
      <c r="F35" s="96"/>
      <c r="G35" s="96"/>
      <c r="H35" s="96"/>
      <c r="I35" s="81"/>
      <c r="J35" s="81"/>
      <c r="K35" s="81"/>
      <c r="L35" s="81"/>
      <c r="M35" s="81"/>
      <c r="V35" s="6"/>
      <c r="W35" s="6"/>
      <c r="X35" s="6"/>
    </row>
    <row r="36" spans="1:24" ht="12" customHeight="1">
      <c r="A36" s="81" t="s">
        <v>128</v>
      </c>
      <c r="B36" s="159">
        <v>12</v>
      </c>
      <c r="C36" s="159">
        <v>4</v>
      </c>
      <c r="D36" s="159">
        <v>4</v>
      </c>
      <c r="E36" s="159">
        <v>3</v>
      </c>
      <c r="F36" s="159">
        <v>1</v>
      </c>
      <c r="G36" s="159">
        <v>0</v>
      </c>
      <c r="H36" s="159">
        <v>0</v>
      </c>
      <c r="I36" s="85"/>
      <c r="J36" s="81"/>
      <c r="K36" s="81"/>
      <c r="L36" s="81"/>
      <c r="M36" s="81"/>
      <c r="V36" s="6"/>
      <c r="W36" s="6"/>
      <c r="X36" s="6"/>
    </row>
    <row r="37" spans="1:24" ht="12" customHeight="1">
      <c r="A37" s="81" t="s">
        <v>129</v>
      </c>
      <c r="B37" s="159">
        <v>16</v>
      </c>
      <c r="C37" s="159">
        <v>2</v>
      </c>
      <c r="D37" s="159">
        <v>2</v>
      </c>
      <c r="E37" s="159">
        <v>2</v>
      </c>
      <c r="F37" s="159">
        <v>3</v>
      </c>
      <c r="G37" s="159">
        <v>4</v>
      </c>
      <c r="H37" s="159">
        <v>3</v>
      </c>
      <c r="I37" s="81"/>
      <c r="J37" s="81"/>
      <c r="K37" s="81"/>
      <c r="L37" s="81"/>
      <c r="M37" s="81"/>
      <c r="V37" s="6"/>
      <c r="W37" s="6"/>
      <c r="X37" s="6"/>
    </row>
    <row r="38" spans="1:24" s="65" customFormat="1" ht="12" customHeight="1">
      <c r="A38" s="81" t="s">
        <v>62</v>
      </c>
      <c r="B38" s="159">
        <v>28</v>
      </c>
      <c r="C38" s="159">
        <v>6</v>
      </c>
      <c r="D38" s="159">
        <v>6</v>
      </c>
      <c r="E38" s="159">
        <v>5</v>
      </c>
      <c r="F38" s="159">
        <v>4</v>
      </c>
      <c r="G38" s="159">
        <v>4</v>
      </c>
      <c r="H38" s="159">
        <v>3</v>
      </c>
      <c r="I38" s="81"/>
      <c r="J38" s="81"/>
      <c r="K38" s="81"/>
      <c r="L38" s="81"/>
      <c r="M38" s="81"/>
      <c r="V38" s="81"/>
      <c r="W38" s="81"/>
      <c r="X38" s="81"/>
    </row>
    <row r="39" spans="1:24" s="65" customFormat="1" ht="12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V39" s="81"/>
      <c r="W39" s="81"/>
      <c r="X39" s="81"/>
    </row>
    <row r="40" spans="1:24" s="65" customFormat="1" ht="12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V40" s="81"/>
      <c r="W40" s="81"/>
      <c r="X40" s="81"/>
    </row>
    <row r="41" spans="1:24" s="65" customFormat="1" ht="12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V41" s="81"/>
      <c r="W41" s="81"/>
      <c r="X41" s="81"/>
    </row>
    <row r="42" spans="1:24" s="81" customFormat="1" ht="12" customHeight="1"/>
    <row r="43" spans="1:24" s="6" customFormat="1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24" s="6" customFormat="1" ht="12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24" s="6" customFormat="1" ht="12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24" s="6" customFormat="1" ht="12" customHeight="1">
      <c r="A46" s="287"/>
      <c r="B46" s="287"/>
      <c r="C46" s="287"/>
      <c r="D46" s="287"/>
      <c r="E46" s="287"/>
      <c r="F46" s="287"/>
      <c r="G46" s="81"/>
      <c r="H46" s="81"/>
      <c r="I46" s="82"/>
      <c r="J46" s="81"/>
      <c r="K46" s="81"/>
      <c r="L46" s="81"/>
      <c r="M46" s="81"/>
    </row>
    <row r="47" spans="1:24" s="6" customFormat="1" ht="12" customHeight="1">
      <c r="A47" s="287"/>
      <c r="B47" s="287"/>
      <c r="C47" s="287"/>
      <c r="D47" s="287"/>
      <c r="E47" s="287"/>
      <c r="F47" s="287"/>
      <c r="G47" s="81"/>
      <c r="H47" s="81"/>
      <c r="I47" s="81"/>
      <c r="J47" s="81"/>
      <c r="K47" s="81"/>
      <c r="L47" s="81"/>
      <c r="M47" s="81"/>
    </row>
  </sheetData>
  <mergeCells count="9">
    <mergeCell ref="A47:F47"/>
    <mergeCell ref="A1:G1"/>
    <mergeCell ref="A30:D30"/>
    <mergeCell ref="A46:F46"/>
    <mergeCell ref="A26:I26"/>
    <mergeCell ref="A27:B27"/>
    <mergeCell ref="A28:B28"/>
    <mergeCell ref="A2:H2"/>
    <mergeCell ref="A32:F32"/>
  </mergeCells>
  <hyperlinks>
    <hyperlink ref="A1:J1" location="Inhaltsverzeichnis!A20" display="3.1 Ergebnis der Bundestagswahl 2005 nach Bezirken und Bundestagswahlkreisen 2009" xr:uid="{00000000-0004-0000-0800-000000000000}"/>
    <hyperlink ref="A1:G1" location="IHV!A9" display="1 Wahlergebnisse" xr:uid="{00000000-0004-0000-0800-000001000000}"/>
    <hyperlink ref="A2:H2" location="IHV!A16" display="1.4  Berliner Abgeordnete im Deutschen Bundestag" xr:uid="{00000000-0004-0000-0800-000002000000}"/>
    <hyperlink ref="A32:F32" location="IHV!A17" display="IHV!A17" xr:uid="{FE6AFE95-92AD-496A-9C4A-6F08600FA94D}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22"/>
  <sheetViews>
    <sheetView zoomScaleNormal="100" workbookViewId="0">
      <selection sqref="A1:G1"/>
    </sheetView>
  </sheetViews>
  <sheetFormatPr baseColWidth="10" defaultRowHeight="12.75"/>
  <cols>
    <col min="1" max="1" width="9.7109375" customWidth="1"/>
    <col min="2" max="2" width="8.7109375" customWidth="1"/>
    <col min="3" max="3" width="7.7109375" customWidth="1"/>
    <col min="4" max="4" width="6.7109375" customWidth="1"/>
    <col min="5" max="5" width="7.7109375" customWidth="1"/>
    <col min="6" max="12" width="6" customWidth="1"/>
    <col min="13" max="13" width="6.7109375" customWidth="1"/>
  </cols>
  <sheetData>
    <row r="1" spans="1:22" s="6" customFormat="1" ht="12" customHeight="1">
      <c r="A1" s="272" t="s">
        <v>68</v>
      </c>
      <c r="B1" s="272"/>
      <c r="C1" s="272"/>
      <c r="D1" s="272"/>
      <c r="E1" s="272"/>
      <c r="F1" s="272"/>
      <c r="G1" s="272"/>
      <c r="H1" s="65"/>
      <c r="I1" s="65"/>
      <c r="J1" s="65"/>
      <c r="K1" s="65"/>
      <c r="L1" s="65"/>
      <c r="M1" s="65"/>
    </row>
    <row r="2" spans="1:22" ht="12" customHeight="1">
      <c r="A2" s="272" t="s">
        <v>178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2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08"/>
      <c r="L3" s="108"/>
      <c r="M3" s="108"/>
    </row>
    <row r="4" spans="1:22" ht="12" customHeight="1">
      <c r="H4" s="153"/>
      <c r="I4" s="153"/>
      <c r="J4" s="153"/>
      <c r="K4" s="153"/>
      <c r="L4" s="153"/>
      <c r="M4" s="153"/>
      <c r="P4" s="153"/>
      <c r="Q4" s="153"/>
      <c r="R4" s="152"/>
      <c r="S4" s="152"/>
      <c r="T4" s="152"/>
      <c r="U4" s="152"/>
      <c r="V4" s="152"/>
    </row>
    <row r="5" spans="1:22" ht="12" customHeight="1">
      <c r="H5" s="153"/>
      <c r="I5" s="153"/>
      <c r="J5" s="153"/>
      <c r="K5" s="153"/>
      <c r="L5" s="153"/>
      <c r="M5" s="153"/>
      <c r="P5" s="153"/>
      <c r="Q5" s="153" t="s">
        <v>32</v>
      </c>
      <c r="R5" s="152" t="s">
        <v>45</v>
      </c>
      <c r="S5" s="152" t="s">
        <v>31</v>
      </c>
      <c r="T5" s="152" t="s">
        <v>36</v>
      </c>
      <c r="U5" s="152" t="s">
        <v>33</v>
      </c>
      <c r="V5" s="152" t="s">
        <v>83</v>
      </c>
    </row>
    <row r="6" spans="1:22" ht="12" customHeight="1">
      <c r="H6" s="152"/>
      <c r="I6" s="152"/>
      <c r="J6" s="152"/>
      <c r="K6" s="152"/>
      <c r="L6" s="152"/>
      <c r="M6" s="152"/>
      <c r="P6" s="170">
        <v>1990</v>
      </c>
      <c r="Q6" s="152">
        <v>39.4</v>
      </c>
      <c r="R6" s="152">
        <v>9.6999999999999993</v>
      </c>
      <c r="S6" s="152">
        <v>30.6</v>
      </c>
      <c r="T6" s="152">
        <v>7.2</v>
      </c>
      <c r="U6" s="152">
        <v>9.1</v>
      </c>
      <c r="V6" s="152"/>
    </row>
    <row r="7" spans="1:22" s="109" customFormat="1" ht="12" customHeight="1">
      <c r="H7" s="152"/>
      <c r="I7" s="152"/>
      <c r="J7" s="152"/>
      <c r="K7" s="152"/>
      <c r="L7" s="152"/>
      <c r="M7" s="152"/>
      <c r="P7" s="171">
        <v>1994</v>
      </c>
      <c r="Q7" s="152">
        <v>31.4</v>
      </c>
      <c r="R7" s="152">
        <v>14.8</v>
      </c>
      <c r="S7" s="152">
        <v>34</v>
      </c>
      <c r="T7" s="152">
        <v>10.199999999999999</v>
      </c>
      <c r="U7" s="152">
        <v>5.2</v>
      </c>
      <c r="V7" s="152"/>
    </row>
    <row r="8" spans="1:22">
      <c r="H8" s="152"/>
      <c r="I8" s="152"/>
      <c r="J8" s="152"/>
      <c r="K8" s="152"/>
      <c r="L8" s="152"/>
      <c r="M8" s="152"/>
      <c r="P8" s="172">
        <v>1998</v>
      </c>
      <c r="Q8" s="152">
        <v>23.7</v>
      </c>
      <c r="R8" s="152">
        <v>13.4</v>
      </c>
      <c r="S8" s="152">
        <v>37.799999999999997</v>
      </c>
      <c r="T8" s="152">
        <v>11.3</v>
      </c>
      <c r="U8" s="152">
        <v>4.9000000000000004</v>
      </c>
      <c r="V8" s="152"/>
    </row>
    <row r="9" spans="1:22">
      <c r="H9" s="152"/>
      <c r="I9" s="152"/>
      <c r="J9" s="152"/>
      <c r="K9" s="152"/>
      <c r="L9" s="152"/>
      <c r="M9" s="152"/>
      <c r="P9" s="173">
        <v>2002</v>
      </c>
      <c r="Q9" s="152">
        <v>25.9</v>
      </c>
      <c r="R9" s="152">
        <v>11.4</v>
      </c>
      <c r="S9" s="152">
        <v>36.6</v>
      </c>
      <c r="T9" s="152">
        <v>14.6</v>
      </c>
      <c r="U9" s="152">
        <v>6.6</v>
      </c>
      <c r="V9" s="152"/>
    </row>
    <row r="10" spans="1:22">
      <c r="H10" s="152"/>
      <c r="I10" s="152"/>
      <c r="J10" s="152"/>
      <c r="K10" s="152"/>
      <c r="L10" s="152"/>
      <c r="M10" s="152"/>
      <c r="P10" s="173">
        <v>2005</v>
      </c>
      <c r="Q10" s="152">
        <v>22</v>
      </c>
      <c r="R10" s="152">
        <v>16.399999999999999</v>
      </c>
      <c r="S10" s="152">
        <v>34.299999999999997</v>
      </c>
      <c r="T10" s="152">
        <v>13.7</v>
      </c>
      <c r="U10" s="152">
        <v>8.1999999999999993</v>
      </c>
      <c r="V10" s="152"/>
    </row>
    <row r="11" spans="1:22">
      <c r="H11" s="152"/>
      <c r="I11" s="152"/>
      <c r="J11" s="152"/>
      <c r="K11" s="152"/>
      <c r="L11" s="152"/>
      <c r="M11" s="152"/>
      <c r="P11" s="173">
        <v>2009</v>
      </c>
      <c r="Q11" s="152">
        <v>22.8</v>
      </c>
      <c r="R11" s="152">
        <v>20.2</v>
      </c>
      <c r="S11" s="152">
        <v>20.2</v>
      </c>
      <c r="T11" s="152">
        <v>17.399999999999999</v>
      </c>
      <c r="U11" s="152">
        <v>11.5</v>
      </c>
      <c r="V11" s="152"/>
    </row>
    <row r="12" spans="1:22">
      <c r="H12" s="152"/>
      <c r="I12" s="152"/>
      <c r="J12" s="152"/>
      <c r="K12" s="152"/>
      <c r="L12" s="152"/>
      <c r="M12" s="152"/>
      <c r="P12" s="173">
        <v>2013</v>
      </c>
      <c r="Q12" s="152">
        <v>28.5</v>
      </c>
      <c r="R12" s="152">
        <v>18.5</v>
      </c>
      <c r="S12" s="152">
        <v>24.6</v>
      </c>
      <c r="T12" s="152">
        <v>12.3</v>
      </c>
      <c r="U12" s="152">
        <v>3.6</v>
      </c>
      <c r="V12" s="152">
        <v>4.9000000000000004</v>
      </c>
    </row>
    <row r="13" spans="1:22">
      <c r="A13" s="16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P13" s="254">
        <v>2017</v>
      </c>
      <c r="Q13" s="47">
        <v>22.7</v>
      </c>
      <c r="R13" s="47">
        <v>18.8</v>
      </c>
      <c r="S13" s="47">
        <v>17.899999999999999</v>
      </c>
      <c r="T13" s="47">
        <v>12.6</v>
      </c>
      <c r="U13" s="47">
        <v>8.9</v>
      </c>
      <c r="V13" s="47">
        <v>12</v>
      </c>
    </row>
    <row r="14" spans="1:22">
      <c r="A14" s="16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22">
      <c r="A15" s="16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22">
      <c r="A16" s="163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21">
      <c r="A17" s="16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21" ht="13.15" customHeight="1">
      <c r="A18" s="16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21">
      <c r="A19" s="162"/>
      <c r="B19" s="154"/>
      <c r="C19" s="154"/>
      <c r="D19" s="99"/>
      <c r="E19" s="154"/>
      <c r="F19" s="99"/>
      <c r="G19" s="99"/>
      <c r="H19" s="99"/>
      <c r="I19" s="99"/>
      <c r="J19" s="99"/>
      <c r="K19" s="99"/>
      <c r="L19" s="99"/>
      <c r="M19" s="99"/>
    </row>
    <row r="20" spans="1:21">
      <c r="A20" s="162"/>
      <c r="B20" s="154"/>
      <c r="C20" s="154"/>
      <c r="D20" s="99"/>
      <c r="E20" s="154"/>
      <c r="F20" s="99"/>
      <c r="G20" s="99"/>
      <c r="H20" s="99"/>
      <c r="I20" s="99"/>
      <c r="J20" s="99"/>
      <c r="K20" s="99"/>
      <c r="L20" s="99"/>
      <c r="M20" s="99"/>
      <c r="S20" s="189"/>
      <c r="T20" s="46"/>
    </row>
    <row r="21" spans="1:21">
      <c r="A21" s="162"/>
      <c r="B21" s="154"/>
      <c r="C21" s="154"/>
      <c r="D21" s="99"/>
      <c r="E21" s="154"/>
      <c r="F21" s="99"/>
      <c r="G21" s="99"/>
      <c r="H21" s="99"/>
      <c r="I21" s="99"/>
      <c r="J21" s="99"/>
      <c r="K21" s="99"/>
      <c r="L21" s="99"/>
      <c r="M21" s="99"/>
      <c r="S21" s="189"/>
      <c r="T21" s="46"/>
    </row>
    <row r="22" spans="1:21">
      <c r="A22" s="162"/>
      <c r="B22" s="154"/>
      <c r="C22" s="154"/>
      <c r="D22" s="99"/>
      <c r="E22" s="154"/>
      <c r="F22" s="99"/>
      <c r="G22" s="99"/>
      <c r="H22" s="99"/>
      <c r="I22" s="99"/>
      <c r="J22" s="99"/>
      <c r="K22" s="99"/>
      <c r="L22" s="99"/>
      <c r="M22" s="99"/>
      <c r="S22" s="189"/>
      <c r="T22" s="46"/>
    </row>
    <row r="23" spans="1:21">
      <c r="A23" s="162"/>
      <c r="B23" s="154"/>
      <c r="C23" s="154"/>
      <c r="D23" s="99"/>
      <c r="E23" s="154"/>
      <c r="F23" s="99"/>
      <c r="G23" s="99"/>
      <c r="H23" s="99"/>
      <c r="I23" s="99"/>
      <c r="J23" s="99"/>
      <c r="K23" s="99"/>
      <c r="L23" s="99"/>
      <c r="M23" s="99"/>
      <c r="S23" s="189"/>
      <c r="T23" s="46"/>
    </row>
    <row r="24" spans="1:21">
      <c r="A24" s="163"/>
      <c r="B24" s="155"/>
      <c r="C24" s="155"/>
      <c r="D24" s="101"/>
      <c r="E24" s="155"/>
      <c r="F24" s="101"/>
      <c r="G24" s="101"/>
      <c r="H24" s="101"/>
      <c r="I24" s="101"/>
      <c r="J24" s="101"/>
      <c r="K24" s="101"/>
      <c r="L24" s="101"/>
      <c r="M24" s="101"/>
      <c r="S24" s="189"/>
      <c r="T24" s="46"/>
    </row>
    <row r="25" spans="1:21">
      <c r="A25" s="164"/>
      <c r="B25" s="165"/>
      <c r="C25" s="165"/>
      <c r="D25" s="166"/>
      <c r="E25" s="167"/>
      <c r="F25" s="168"/>
      <c r="G25" s="168"/>
      <c r="H25" s="168"/>
      <c r="I25" s="168"/>
      <c r="J25" s="168"/>
      <c r="K25" s="108"/>
      <c r="L25" s="108"/>
      <c r="M25" s="108"/>
      <c r="S25" s="189"/>
      <c r="T25" s="46"/>
    </row>
    <row r="26" spans="1:21">
      <c r="A26" s="16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S26" s="60"/>
      <c r="T26" s="46"/>
      <c r="U26" s="47"/>
    </row>
    <row r="27" spans="1:21">
      <c r="A27" s="162"/>
      <c r="B27" s="154"/>
      <c r="C27" s="154"/>
      <c r="D27" s="99"/>
      <c r="E27" s="154"/>
      <c r="F27" s="99"/>
      <c r="G27" s="99"/>
      <c r="H27" s="99"/>
      <c r="I27" s="99"/>
      <c r="J27" s="99"/>
      <c r="K27" s="99"/>
      <c r="L27" s="99"/>
      <c r="M27" s="99"/>
    </row>
    <row r="28" spans="1:21">
      <c r="A28" s="162"/>
      <c r="B28" s="154"/>
      <c r="C28" s="154"/>
      <c r="D28" s="99"/>
      <c r="E28" s="154"/>
      <c r="F28" s="99"/>
      <c r="G28" s="99"/>
      <c r="H28" s="99"/>
      <c r="I28" s="99"/>
      <c r="J28" s="99"/>
      <c r="K28" s="99"/>
      <c r="L28" s="99"/>
      <c r="M28" s="99"/>
    </row>
    <row r="29" spans="1:21">
      <c r="A29" s="162"/>
      <c r="B29" s="154"/>
      <c r="C29" s="154"/>
      <c r="D29" s="99"/>
      <c r="E29" s="154"/>
      <c r="F29" s="99"/>
      <c r="G29" s="99"/>
      <c r="H29" s="99"/>
      <c r="I29" s="99"/>
      <c r="J29" s="99"/>
      <c r="K29" s="99"/>
      <c r="L29" s="99"/>
      <c r="M29" s="99"/>
    </row>
    <row r="30" spans="1:21">
      <c r="A30" s="162"/>
      <c r="B30" s="154"/>
      <c r="C30" s="154"/>
      <c r="D30" s="99"/>
      <c r="E30" s="154"/>
      <c r="F30" s="99"/>
      <c r="G30" s="99"/>
      <c r="H30" s="99"/>
      <c r="I30" s="99"/>
      <c r="J30" s="99"/>
      <c r="K30" s="99"/>
      <c r="L30" s="99"/>
      <c r="M30" s="99"/>
    </row>
    <row r="31" spans="1:21">
      <c r="A31" s="162"/>
      <c r="B31" s="154"/>
      <c r="C31" s="154"/>
      <c r="D31" s="99"/>
      <c r="E31" s="154"/>
      <c r="F31" s="99"/>
      <c r="G31" s="99"/>
      <c r="H31" s="99"/>
      <c r="I31" s="99"/>
      <c r="J31" s="99"/>
      <c r="K31" s="99"/>
      <c r="L31" s="99"/>
      <c r="M31" s="99"/>
    </row>
    <row r="32" spans="1:21">
      <c r="A32" s="162"/>
      <c r="B32" s="154"/>
      <c r="C32" s="154"/>
      <c r="D32" s="99"/>
      <c r="E32" s="154"/>
      <c r="F32" s="99"/>
      <c r="G32" s="99"/>
      <c r="H32" s="99"/>
      <c r="I32" s="99"/>
      <c r="J32" s="99"/>
      <c r="K32" s="99"/>
      <c r="L32" s="99"/>
      <c r="M32" s="99"/>
    </row>
    <row r="33" spans="1:13">
      <c r="A33" s="162"/>
      <c r="B33" s="154"/>
      <c r="C33" s="154"/>
      <c r="D33" s="99"/>
      <c r="E33" s="154"/>
      <c r="F33" s="99"/>
      <c r="G33" s="99"/>
      <c r="H33" s="99"/>
      <c r="I33" s="99"/>
      <c r="J33" s="99"/>
      <c r="K33" s="99"/>
      <c r="L33" s="99"/>
      <c r="M33" s="99"/>
    </row>
    <row r="34" spans="1:13">
      <c r="A34" s="162"/>
      <c r="B34" s="154"/>
      <c r="C34" s="154"/>
      <c r="D34" s="99"/>
      <c r="E34" s="154"/>
      <c r="F34" s="99"/>
      <c r="G34" s="99"/>
      <c r="H34" s="99"/>
      <c r="I34" s="99"/>
      <c r="J34" s="99"/>
      <c r="K34" s="99"/>
      <c r="L34" s="99"/>
      <c r="M34" s="99"/>
    </row>
    <row r="35" spans="1:13">
      <c r="A35" s="162"/>
      <c r="B35" s="154"/>
      <c r="C35" s="154"/>
      <c r="D35" s="99"/>
      <c r="E35" s="154"/>
      <c r="F35" s="99"/>
      <c r="G35" s="99"/>
      <c r="H35" s="99"/>
      <c r="I35" s="99"/>
      <c r="J35" s="99"/>
      <c r="K35" s="99"/>
      <c r="L35" s="99"/>
      <c r="M35" s="99"/>
    </row>
    <row r="36" spans="1:13">
      <c r="A36" s="163"/>
      <c r="B36" s="155"/>
      <c r="C36" s="155"/>
      <c r="D36" s="101"/>
      <c r="E36" s="155"/>
      <c r="F36" s="101"/>
      <c r="G36" s="101"/>
      <c r="H36" s="101"/>
      <c r="I36" s="101"/>
      <c r="J36" s="101"/>
      <c r="K36" s="101"/>
      <c r="L36" s="101"/>
      <c r="M36" s="101"/>
    </row>
    <row r="37" spans="1:13">
      <c r="A37" s="164"/>
      <c r="B37" s="165"/>
      <c r="C37" s="165"/>
      <c r="D37" s="166"/>
      <c r="E37" s="167"/>
      <c r="F37" s="168"/>
      <c r="G37" s="168"/>
      <c r="H37" s="168"/>
      <c r="I37" s="168"/>
      <c r="J37" s="168"/>
      <c r="K37" s="108"/>
      <c r="L37" s="108"/>
      <c r="M37" s="108"/>
    </row>
    <row r="38" spans="1:13" ht="13.15" customHeight="1">
      <c r="A38" s="16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</row>
    <row r="39" spans="1:13">
      <c r="A39" s="162"/>
      <c r="B39" s="154"/>
      <c r="C39" s="154"/>
      <c r="D39" s="99"/>
      <c r="E39" s="154"/>
      <c r="F39" s="99"/>
      <c r="G39" s="99"/>
      <c r="H39" s="99"/>
      <c r="I39" s="99"/>
      <c r="J39" s="99"/>
      <c r="K39" s="99"/>
      <c r="L39" s="99"/>
      <c r="M39" s="99"/>
    </row>
    <row r="40" spans="1:13">
      <c r="A40" s="162"/>
      <c r="B40" s="154"/>
      <c r="C40" s="154"/>
      <c r="D40" s="99"/>
      <c r="E40" s="154"/>
      <c r="F40" s="99"/>
      <c r="G40" s="99"/>
      <c r="H40" s="99"/>
      <c r="I40" s="99"/>
      <c r="J40" s="99"/>
      <c r="K40" s="99"/>
      <c r="L40" s="99"/>
      <c r="M40" s="99"/>
    </row>
    <row r="41" spans="1:13">
      <c r="A41" s="162"/>
      <c r="B41" s="154"/>
      <c r="C41" s="154"/>
      <c r="D41" s="99"/>
      <c r="E41" s="154"/>
      <c r="F41" s="99"/>
      <c r="G41" s="99"/>
      <c r="H41" s="99"/>
      <c r="I41" s="99"/>
      <c r="J41" s="99"/>
      <c r="K41" s="99"/>
      <c r="L41" s="99"/>
      <c r="M41" s="99"/>
    </row>
    <row r="42" spans="1:13">
      <c r="A42" s="162"/>
      <c r="B42" s="154"/>
      <c r="C42" s="154"/>
      <c r="D42" s="99"/>
      <c r="E42" s="154"/>
      <c r="F42" s="99"/>
      <c r="G42" s="99"/>
      <c r="H42" s="99"/>
      <c r="I42" s="99"/>
      <c r="J42" s="99"/>
      <c r="K42" s="99"/>
      <c r="L42" s="99"/>
      <c r="M42" s="99"/>
    </row>
    <row r="43" spans="1:13">
      <c r="A43" s="162"/>
      <c r="B43" s="154"/>
      <c r="C43" s="154"/>
      <c r="D43" s="99"/>
      <c r="E43" s="154"/>
      <c r="F43" s="99"/>
      <c r="G43" s="99"/>
      <c r="H43" s="99"/>
      <c r="I43" s="99"/>
      <c r="J43" s="99"/>
      <c r="K43" s="99"/>
      <c r="L43" s="99"/>
      <c r="M43" s="99"/>
    </row>
    <row r="44" spans="1:13">
      <c r="A44" s="162"/>
      <c r="B44" s="154"/>
      <c r="C44" s="154"/>
      <c r="D44" s="99"/>
      <c r="E44" s="154"/>
      <c r="F44" s="99"/>
      <c r="G44" s="99"/>
      <c r="H44" s="99"/>
      <c r="I44" s="99"/>
      <c r="J44" s="99"/>
      <c r="K44" s="99"/>
      <c r="L44" s="99"/>
      <c r="M44" s="99"/>
    </row>
    <row r="45" spans="1:13">
      <c r="A45" s="162"/>
      <c r="B45" s="154"/>
      <c r="C45" s="154"/>
      <c r="D45" s="99"/>
      <c r="E45" s="154"/>
      <c r="F45" s="99"/>
      <c r="G45" s="99"/>
      <c r="H45" s="99"/>
      <c r="I45" s="99"/>
      <c r="J45" s="99"/>
      <c r="K45" s="99"/>
      <c r="L45" s="99"/>
      <c r="M45" s="99"/>
    </row>
    <row r="46" spans="1:13">
      <c r="A46" s="163"/>
      <c r="B46" s="155"/>
      <c r="C46" s="155"/>
      <c r="D46" s="101"/>
      <c r="E46" s="155"/>
      <c r="F46" s="101"/>
      <c r="G46" s="101"/>
      <c r="H46" s="101"/>
      <c r="I46" s="101"/>
      <c r="J46" s="101"/>
      <c r="K46" s="101"/>
      <c r="L46" s="101"/>
      <c r="M46" s="101"/>
    </row>
    <row r="47" spans="1:13">
      <c r="A47" s="164"/>
      <c r="B47" s="165"/>
      <c r="C47" s="165"/>
      <c r="D47" s="166"/>
      <c r="E47" s="167"/>
      <c r="F47" s="168"/>
      <c r="G47" s="168"/>
      <c r="H47" s="168"/>
      <c r="I47" s="168"/>
      <c r="J47" s="168"/>
      <c r="K47" s="108"/>
      <c r="L47" s="108"/>
      <c r="M47" s="108"/>
    </row>
    <row r="48" spans="1:13">
      <c r="A48" s="16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</row>
    <row r="49" spans="1:13">
      <c r="A49" s="162"/>
      <c r="B49" s="154"/>
      <c r="C49" s="154"/>
      <c r="D49" s="99"/>
      <c r="E49" s="154"/>
      <c r="F49" s="99"/>
      <c r="G49" s="99"/>
      <c r="H49" s="99"/>
      <c r="I49" s="99"/>
      <c r="J49" s="99"/>
      <c r="K49" s="99"/>
      <c r="L49" s="99"/>
      <c r="M49" s="99"/>
    </row>
    <row r="50" spans="1:13">
      <c r="A50" s="162"/>
      <c r="B50" s="154"/>
      <c r="C50" s="154"/>
      <c r="D50" s="99"/>
      <c r="E50" s="154"/>
      <c r="F50" s="99"/>
      <c r="G50" s="99"/>
      <c r="H50" s="99"/>
      <c r="I50" s="99"/>
      <c r="J50" s="99"/>
      <c r="K50" s="99"/>
      <c r="L50" s="99"/>
      <c r="M50" s="99"/>
    </row>
    <row r="51" spans="1:13">
      <c r="A51" s="162"/>
      <c r="B51" s="154"/>
      <c r="C51" s="154"/>
      <c r="D51" s="99"/>
      <c r="E51" s="154"/>
      <c r="F51" s="99"/>
      <c r="G51" s="99"/>
      <c r="H51" s="99"/>
      <c r="I51" s="99"/>
      <c r="J51" s="99"/>
      <c r="K51" s="99"/>
      <c r="L51" s="99"/>
      <c r="M51" s="99"/>
    </row>
    <row r="52" spans="1:13">
      <c r="A52" s="162"/>
      <c r="B52" s="154"/>
      <c r="C52" s="154"/>
      <c r="D52" s="99"/>
      <c r="E52" s="154"/>
      <c r="F52" s="99"/>
      <c r="G52" s="99"/>
      <c r="H52" s="99"/>
      <c r="I52" s="99"/>
      <c r="J52" s="99"/>
      <c r="K52" s="99"/>
      <c r="L52" s="99"/>
      <c r="M52" s="99"/>
    </row>
    <row r="53" spans="1:13">
      <c r="A53" s="162"/>
      <c r="B53" s="154"/>
      <c r="C53" s="154"/>
      <c r="D53" s="99"/>
      <c r="E53" s="154"/>
      <c r="F53" s="99"/>
      <c r="G53" s="99"/>
      <c r="H53" s="99"/>
      <c r="I53" s="99"/>
      <c r="J53" s="99"/>
      <c r="K53" s="99"/>
      <c r="L53" s="99"/>
      <c r="M53" s="99"/>
    </row>
    <row r="54" spans="1:13">
      <c r="A54" s="163"/>
      <c r="B54" s="155"/>
      <c r="C54" s="155"/>
      <c r="D54" s="101"/>
      <c r="E54" s="155"/>
      <c r="F54" s="101"/>
      <c r="G54" s="101"/>
      <c r="H54" s="101"/>
      <c r="I54" s="101"/>
      <c r="J54" s="101"/>
      <c r="K54" s="101"/>
      <c r="L54" s="101"/>
      <c r="M54" s="101"/>
    </row>
    <row r="55" spans="1:13">
      <c r="A55" s="164"/>
      <c r="B55" s="165"/>
      <c r="C55" s="165"/>
      <c r="D55" s="166"/>
      <c r="E55" s="167"/>
      <c r="F55" s="168"/>
      <c r="G55" s="168"/>
      <c r="H55" s="168"/>
      <c r="I55" s="168"/>
      <c r="J55" s="168"/>
      <c r="K55" s="95"/>
      <c r="L55" s="108"/>
      <c r="M55" s="108"/>
    </row>
    <row r="56" spans="1:13">
      <c r="A56" s="164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1:13">
      <c r="A57" s="162"/>
      <c r="B57" s="154"/>
      <c r="C57" s="154"/>
      <c r="D57" s="117"/>
      <c r="E57" s="154"/>
      <c r="F57" s="117"/>
      <c r="G57" s="117"/>
      <c r="H57" s="117"/>
      <c r="I57" s="117"/>
      <c r="J57" s="117"/>
      <c r="K57" s="117"/>
      <c r="L57" s="117"/>
      <c r="M57" s="117"/>
    </row>
    <row r="58" spans="1:13">
      <c r="A58" s="162"/>
      <c r="B58" s="154"/>
      <c r="C58" s="154"/>
      <c r="D58" s="99"/>
      <c r="E58" s="154"/>
      <c r="F58" s="99"/>
      <c r="G58" s="99"/>
      <c r="H58" s="99"/>
      <c r="I58" s="99"/>
      <c r="J58" s="99"/>
      <c r="K58" s="99"/>
      <c r="L58" s="99"/>
      <c r="M58" s="99"/>
    </row>
    <row r="59" spans="1:13">
      <c r="A59" s="162"/>
      <c r="B59" s="154"/>
      <c r="C59" s="154"/>
      <c r="D59" s="99"/>
      <c r="E59" s="154"/>
      <c r="F59" s="99"/>
      <c r="G59" s="99"/>
      <c r="H59" s="99"/>
      <c r="I59" s="99"/>
      <c r="J59" s="99"/>
      <c r="K59" s="99"/>
      <c r="L59" s="99"/>
      <c r="M59" s="99"/>
    </row>
    <row r="60" spans="1:13">
      <c r="A60" s="162"/>
      <c r="B60" s="154"/>
      <c r="C60" s="154"/>
      <c r="D60" s="99"/>
      <c r="E60" s="154"/>
      <c r="F60" s="99"/>
      <c r="G60" s="99"/>
      <c r="H60" s="99"/>
      <c r="I60" s="99"/>
      <c r="J60" s="99"/>
      <c r="K60" s="99"/>
      <c r="L60" s="99"/>
      <c r="M60" s="99"/>
    </row>
    <row r="61" spans="1:13">
      <c r="A61" s="162"/>
      <c r="B61" s="154"/>
      <c r="C61" s="154"/>
      <c r="D61" s="99"/>
      <c r="E61" s="154"/>
      <c r="F61" s="99"/>
      <c r="G61" s="99"/>
      <c r="H61" s="99"/>
      <c r="I61" s="99"/>
      <c r="J61" s="99"/>
      <c r="K61" s="99"/>
      <c r="L61" s="99"/>
      <c r="M61" s="99"/>
    </row>
    <row r="62" spans="1:13">
      <c r="A62" s="162"/>
      <c r="B62" s="154"/>
      <c r="C62" s="154"/>
      <c r="D62" s="99"/>
      <c r="E62" s="154"/>
      <c r="F62" s="99"/>
      <c r="G62" s="99"/>
      <c r="H62" s="99"/>
      <c r="I62" s="99"/>
      <c r="J62" s="99"/>
      <c r="K62" s="99"/>
      <c r="L62" s="99"/>
      <c r="M62" s="99"/>
    </row>
    <row r="63" spans="1:13">
      <c r="A63" s="162"/>
      <c r="B63" s="154"/>
      <c r="C63" s="154"/>
      <c r="D63" s="99"/>
      <c r="E63" s="154"/>
      <c r="F63" s="99"/>
      <c r="G63" s="99"/>
      <c r="H63" s="99"/>
      <c r="I63" s="99"/>
      <c r="J63" s="99"/>
      <c r="K63" s="99"/>
      <c r="L63" s="99"/>
      <c r="M63" s="99"/>
    </row>
    <row r="64" spans="1:13">
      <c r="A64" s="163"/>
      <c r="B64" s="155"/>
      <c r="C64" s="155"/>
      <c r="D64" s="101"/>
      <c r="E64" s="155"/>
      <c r="F64" s="101"/>
      <c r="G64" s="101"/>
      <c r="H64" s="101"/>
      <c r="I64" s="101"/>
      <c r="J64" s="101"/>
      <c r="K64" s="101"/>
      <c r="L64" s="101"/>
      <c r="M64" s="101"/>
    </row>
    <row r="65" spans="1:13">
      <c r="A65" s="164"/>
      <c r="B65" s="165"/>
      <c r="C65" s="165"/>
      <c r="D65" s="166"/>
      <c r="E65" s="167"/>
      <c r="F65" s="168"/>
      <c r="G65" s="168"/>
      <c r="H65" s="168"/>
      <c r="I65" s="168"/>
      <c r="J65" s="168"/>
      <c r="K65" s="95"/>
      <c r="L65" s="108"/>
      <c r="M65" s="108"/>
    </row>
    <row r="66" spans="1:13" ht="13.15" customHeight="1">
      <c r="A66" s="16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</row>
    <row r="67" spans="1:13">
      <c r="A67" s="162"/>
      <c r="B67" s="154"/>
      <c r="C67" s="154"/>
      <c r="D67" s="99"/>
      <c r="E67" s="154"/>
      <c r="F67" s="99"/>
      <c r="G67" s="99"/>
      <c r="H67" s="99"/>
      <c r="I67" s="99"/>
      <c r="J67" s="99"/>
      <c r="K67" s="99"/>
      <c r="L67" s="99"/>
      <c r="M67" s="99"/>
    </row>
    <row r="68" spans="1:13">
      <c r="A68" s="162"/>
      <c r="B68" s="154"/>
      <c r="C68" s="154"/>
      <c r="D68" s="99"/>
      <c r="E68" s="154"/>
      <c r="F68" s="99"/>
      <c r="G68" s="99"/>
      <c r="H68" s="99"/>
      <c r="I68" s="99"/>
      <c r="J68" s="99"/>
      <c r="K68" s="99"/>
      <c r="L68" s="99"/>
      <c r="M68" s="99"/>
    </row>
    <row r="69" spans="1:13">
      <c r="A69" s="162"/>
      <c r="B69" s="154"/>
      <c r="C69" s="154"/>
      <c r="D69" s="99"/>
      <c r="E69" s="154"/>
      <c r="F69" s="99"/>
      <c r="G69" s="99"/>
      <c r="H69" s="99"/>
      <c r="I69" s="99"/>
      <c r="J69" s="99"/>
      <c r="K69" s="99"/>
      <c r="L69" s="99"/>
      <c r="M69" s="99"/>
    </row>
    <row r="70" spans="1:13">
      <c r="A70" s="162"/>
      <c r="B70" s="154"/>
      <c r="C70" s="154"/>
      <c r="D70" s="99"/>
      <c r="E70" s="154"/>
      <c r="F70" s="99"/>
      <c r="G70" s="99"/>
      <c r="H70" s="99"/>
      <c r="I70" s="99"/>
      <c r="J70" s="99"/>
      <c r="K70" s="99"/>
      <c r="L70" s="99"/>
      <c r="M70" s="99"/>
    </row>
    <row r="71" spans="1:13">
      <c r="A71" s="162"/>
      <c r="B71" s="154"/>
      <c r="C71" s="154"/>
      <c r="D71" s="99"/>
      <c r="E71" s="154"/>
      <c r="F71" s="99"/>
      <c r="G71" s="99"/>
      <c r="H71" s="99"/>
      <c r="I71" s="99"/>
      <c r="J71" s="99"/>
      <c r="K71" s="99"/>
      <c r="L71" s="99"/>
      <c r="M71" s="99"/>
    </row>
    <row r="72" spans="1:13">
      <c r="A72" s="162"/>
      <c r="B72" s="154"/>
      <c r="C72" s="154"/>
      <c r="D72" s="99"/>
      <c r="E72" s="154"/>
      <c r="F72" s="99"/>
      <c r="G72" s="99"/>
      <c r="H72" s="99"/>
      <c r="I72" s="99"/>
      <c r="J72" s="99"/>
      <c r="K72" s="99"/>
      <c r="L72" s="99"/>
      <c r="M72" s="99"/>
    </row>
    <row r="73" spans="1:13">
      <c r="A73" s="162"/>
      <c r="B73" s="154"/>
      <c r="C73" s="154"/>
      <c r="D73" s="99"/>
      <c r="E73" s="154"/>
      <c r="F73" s="99"/>
      <c r="G73" s="99"/>
      <c r="H73" s="99"/>
      <c r="I73" s="99"/>
      <c r="J73" s="99"/>
      <c r="K73" s="99"/>
      <c r="L73" s="99"/>
      <c r="M73" s="99"/>
    </row>
    <row r="74" spans="1:13">
      <c r="A74" s="163"/>
      <c r="B74" s="155"/>
      <c r="C74" s="155"/>
      <c r="D74" s="101"/>
      <c r="E74" s="155"/>
      <c r="F74" s="101"/>
      <c r="G74" s="101"/>
      <c r="H74" s="101"/>
      <c r="I74" s="101"/>
      <c r="J74" s="101"/>
      <c r="K74" s="101"/>
      <c r="L74" s="101"/>
      <c r="M74" s="101"/>
    </row>
    <row r="75" spans="1:13">
      <c r="A75" s="164"/>
      <c r="B75" s="165"/>
      <c r="C75" s="165"/>
      <c r="D75" s="166"/>
      <c r="E75" s="167"/>
      <c r="F75" s="168"/>
      <c r="G75" s="168"/>
      <c r="H75" s="168"/>
      <c r="I75" s="168"/>
      <c r="J75" s="168"/>
      <c r="K75" s="108"/>
      <c r="L75" s="108"/>
      <c r="M75" s="108"/>
    </row>
    <row r="76" spans="1:13">
      <c r="A76" s="164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>
      <c r="A77" s="162"/>
      <c r="B77" s="154"/>
      <c r="C77" s="154"/>
      <c r="D77" s="99"/>
      <c r="E77" s="154"/>
      <c r="F77" s="99"/>
      <c r="G77" s="99"/>
      <c r="H77" s="99"/>
      <c r="I77" s="99"/>
      <c r="J77" s="99"/>
      <c r="K77" s="99"/>
      <c r="L77" s="99"/>
      <c r="M77" s="99"/>
    </row>
    <row r="78" spans="1:13">
      <c r="A78" s="162"/>
      <c r="B78" s="154"/>
      <c r="C78" s="154"/>
      <c r="D78" s="99"/>
      <c r="E78" s="154"/>
      <c r="F78" s="99"/>
      <c r="G78" s="99"/>
      <c r="H78" s="99"/>
      <c r="I78" s="99"/>
      <c r="J78" s="99"/>
      <c r="K78" s="99"/>
      <c r="L78" s="99"/>
      <c r="M78" s="99"/>
    </row>
    <row r="79" spans="1:13">
      <c r="A79" s="162"/>
      <c r="B79" s="154"/>
      <c r="C79" s="154"/>
      <c r="D79" s="99"/>
      <c r="E79" s="154"/>
      <c r="F79" s="99"/>
      <c r="G79" s="99"/>
      <c r="H79" s="99"/>
      <c r="I79" s="99"/>
      <c r="J79" s="99"/>
      <c r="K79" s="99"/>
      <c r="L79" s="99"/>
      <c r="M79" s="99"/>
    </row>
    <row r="80" spans="1:13">
      <c r="A80" s="162"/>
      <c r="B80" s="154"/>
      <c r="C80" s="154"/>
      <c r="D80" s="99"/>
      <c r="E80" s="154"/>
      <c r="F80" s="99"/>
      <c r="G80" s="99"/>
      <c r="H80" s="99"/>
      <c r="I80" s="99"/>
      <c r="J80" s="99"/>
      <c r="K80" s="99"/>
      <c r="L80" s="99"/>
      <c r="M80" s="99"/>
    </row>
    <row r="81" spans="1:13">
      <c r="A81" s="162"/>
      <c r="B81" s="154"/>
      <c r="C81" s="154"/>
      <c r="D81" s="99"/>
      <c r="E81" s="154"/>
      <c r="F81" s="99"/>
      <c r="G81" s="99"/>
      <c r="H81" s="99"/>
      <c r="I81" s="99"/>
      <c r="J81" s="99"/>
      <c r="K81" s="99"/>
      <c r="L81" s="99"/>
      <c r="M81" s="99"/>
    </row>
    <row r="82" spans="1:13">
      <c r="A82" s="162"/>
      <c r="B82" s="154"/>
      <c r="C82" s="154"/>
      <c r="D82" s="99"/>
      <c r="E82" s="154"/>
      <c r="F82" s="99"/>
      <c r="G82" s="99"/>
      <c r="H82" s="99"/>
      <c r="I82" s="99"/>
      <c r="J82" s="99"/>
      <c r="K82" s="99"/>
      <c r="L82" s="99"/>
      <c r="M82" s="99"/>
    </row>
    <row r="83" spans="1:13">
      <c r="A83" s="162"/>
      <c r="B83" s="154"/>
      <c r="C83" s="154"/>
      <c r="D83" s="99"/>
      <c r="E83" s="154"/>
      <c r="F83" s="99"/>
      <c r="G83" s="99"/>
      <c r="H83" s="99"/>
      <c r="I83" s="99"/>
      <c r="J83" s="99"/>
      <c r="K83" s="99"/>
      <c r="L83" s="99"/>
      <c r="M83" s="99"/>
    </row>
    <row r="84" spans="1:13">
      <c r="A84" s="163"/>
      <c r="B84" s="155"/>
      <c r="C84" s="155"/>
      <c r="D84" s="101"/>
      <c r="E84" s="155"/>
      <c r="F84" s="101"/>
      <c r="G84" s="101"/>
      <c r="H84" s="101"/>
      <c r="I84" s="101"/>
      <c r="J84" s="101"/>
      <c r="K84" s="101"/>
      <c r="L84" s="101"/>
      <c r="M84" s="101"/>
    </row>
    <row r="85" spans="1:13">
      <c r="A85" s="164"/>
      <c r="B85" s="165"/>
      <c r="C85" s="165"/>
      <c r="D85" s="166"/>
      <c r="E85" s="167"/>
      <c r="F85" s="168"/>
      <c r="G85" s="168"/>
      <c r="H85" s="168"/>
      <c r="I85" s="168"/>
      <c r="J85" s="168"/>
      <c r="K85" s="108"/>
      <c r="L85" s="108"/>
      <c r="M85" s="108"/>
    </row>
    <row r="86" spans="1:13" ht="13.15" customHeight="1">
      <c r="A86" s="16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1:13">
      <c r="A87" s="162"/>
      <c r="B87" s="154"/>
      <c r="C87" s="154"/>
      <c r="D87" s="99"/>
      <c r="E87" s="154"/>
      <c r="F87" s="99"/>
      <c r="G87" s="99"/>
      <c r="H87" s="99"/>
      <c r="I87" s="99"/>
      <c r="J87" s="99"/>
      <c r="K87" s="99"/>
      <c r="L87" s="99"/>
      <c r="M87" s="99"/>
    </row>
    <row r="88" spans="1:13">
      <c r="A88" s="162"/>
      <c r="B88" s="154"/>
      <c r="C88" s="154"/>
      <c r="D88" s="99"/>
      <c r="E88" s="154"/>
      <c r="F88" s="99"/>
      <c r="G88" s="99"/>
      <c r="H88" s="99"/>
      <c r="I88" s="99"/>
      <c r="J88" s="99"/>
      <c r="K88" s="99"/>
      <c r="L88" s="99"/>
      <c r="M88" s="99"/>
    </row>
    <row r="89" spans="1:13">
      <c r="A89" s="162"/>
      <c r="B89" s="154"/>
      <c r="C89" s="154"/>
      <c r="D89" s="99"/>
      <c r="E89" s="154"/>
      <c r="F89" s="99"/>
      <c r="G89" s="99"/>
      <c r="H89" s="99"/>
      <c r="I89" s="99"/>
      <c r="J89" s="99"/>
      <c r="K89" s="99"/>
      <c r="L89" s="99"/>
      <c r="M89" s="99"/>
    </row>
    <row r="90" spans="1:13">
      <c r="A90" s="162"/>
      <c r="B90" s="154"/>
      <c r="C90" s="154"/>
      <c r="D90" s="99"/>
      <c r="E90" s="154"/>
      <c r="F90" s="99"/>
      <c r="G90" s="99"/>
      <c r="H90" s="99"/>
      <c r="I90" s="99"/>
      <c r="J90" s="99"/>
      <c r="K90" s="99"/>
      <c r="L90" s="99"/>
      <c r="M90" s="99"/>
    </row>
    <row r="91" spans="1:13">
      <c r="A91" s="162"/>
      <c r="B91" s="154"/>
      <c r="C91" s="154"/>
      <c r="D91" s="99"/>
      <c r="E91" s="154"/>
      <c r="F91" s="99"/>
      <c r="G91" s="99"/>
      <c r="H91" s="99"/>
      <c r="I91" s="99"/>
      <c r="J91" s="99"/>
      <c r="K91" s="99"/>
      <c r="L91" s="99"/>
      <c r="M91" s="99"/>
    </row>
    <row r="92" spans="1:13">
      <c r="A92" s="162"/>
      <c r="B92" s="154"/>
      <c r="C92" s="154"/>
      <c r="D92" s="99"/>
      <c r="E92" s="154"/>
      <c r="F92" s="99"/>
      <c r="G92" s="99"/>
      <c r="H92" s="99"/>
      <c r="I92" s="99"/>
      <c r="J92" s="99"/>
      <c r="K92" s="99"/>
      <c r="L92" s="99"/>
      <c r="M92" s="99"/>
    </row>
    <row r="93" spans="1:13">
      <c r="A93" s="163"/>
      <c r="B93" s="155"/>
      <c r="C93" s="155"/>
      <c r="D93" s="101"/>
      <c r="E93" s="155"/>
      <c r="F93" s="101"/>
      <c r="G93" s="101"/>
      <c r="H93" s="101"/>
      <c r="I93" s="101"/>
      <c r="J93" s="101"/>
      <c r="K93" s="101"/>
      <c r="L93" s="101"/>
      <c r="M93" s="101"/>
    </row>
    <row r="94" spans="1:13">
      <c r="A94" s="164"/>
      <c r="B94" s="165"/>
      <c r="C94" s="165"/>
      <c r="D94" s="166"/>
      <c r="E94" s="167"/>
      <c r="F94" s="168"/>
      <c r="G94" s="168"/>
      <c r="H94" s="168"/>
      <c r="I94" s="168"/>
      <c r="J94" s="168"/>
      <c r="K94" s="108"/>
      <c r="L94" s="108"/>
      <c r="M94" s="108"/>
    </row>
    <row r="95" spans="1:13" ht="13.15" customHeight="1">
      <c r="A95" s="164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</row>
    <row r="96" spans="1:13">
      <c r="A96" s="162"/>
      <c r="B96" s="154"/>
      <c r="C96" s="154"/>
      <c r="D96" s="99"/>
      <c r="E96" s="154"/>
      <c r="F96" s="99"/>
      <c r="G96" s="99"/>
      <c r="H96" s="99"/>
      <c r="I96" s="99"/>
      <c r="J96" s="99"/>
      <c r="K96" s="99"/>
      <c r="L96" s="99"/>
      <c r="M96" s="99"/>
    </row>
    <row r="97" spans="1:13">
      <c r="A97" s="162"/>
      <c r="B97" s="154"/>
      <c r="C97" s="154"/>
      <c r="D97" s="99"/>
      <c r="E97" s="154"/>
      <c r="F97" s="99"/>
      <c r="G97" s="99"/>
      <c r="H97" s="99"/>
      <c r="I97" s="99"/>
      <c r="J97" s="99"/>
      <c r="K97" s="99"/>
      <c r="L97" s="99"/>
      <c r="M97" s="99"/>
    </row>
    <row r="98" spans="1:13">
      <c r="A98" s="162"/>
      <c r="B98" s="154"/>
      <c r="C98" s="154"/>
      <c r="D98" s="99"/>
      <c r="E98" s="154"/>
      <c r="F98" s="99"/>
      <c r="G98" s="99"/>
      <c r="H98" s="99"/>
      <c r="I98" s="99"/>
      <c r="J98" s="99"/>
      <c r="K98" s="99"/>
      <c r="L98" s="99"/>
      <c r="M98" s="99"/>
    </row>
    <row r="99" spans="1:13">
      <c r="A99" s="162"/>
      <c r="B99" s="154"/>
      <c r="C99" s="154"/>
      <c r="D99" s="99"/>
      <c r="E99" s="154"/>
      <c r="F99" s="99"/>
      <c r="G99" s="99"/>
      <c r="H99" s="99"/>
      <c r="I99" s="99"/>
      <c r="J99" s="99"/>
      <c r="K99" s="99"/>
      <c r="L99" s="99"/>
      <c r="M99" s="99"/>
    </row>
    <row r="100" spans="1:13">
      <c r="A100" s="162"/>
      <c r="B100" s="154"/>
      <c r="C100" s="154"/>
      <c r="D100" s="99"/>
      <c r="E100" s="154"/>
      <c r="F100" s="99"/>
      <c r="G100" s="99"/>
      <c r="H100" s="99"/>
      <c r="I100" s="99"/>
      <c r="J100" s="99"/>
      <c r="K100" s="99"/>
      <c r="L100" s="99"/>
      <c r="M100" s="99"/>
    </row>
    <row r="101" spans="1:13">
      <c r="A101" s="162"/>
      <c r="B101" s="154"/>
      <c r="C101" s="154"/>
      <c r="D101" s="99"/>
      <c r="E101" s="154"/>
      <c r="F101" s="99"/>
      <c r="G101" s="99"/>
      <c r="H101" s="99"/>
      <c r="I101" s="99"/>
      <c r="J101" s="99"/>
      <c r="K101" s="99"/>
      <c r="L101" s="99"/>
      <c r="M101" s="99"/>
    </row>
    <row r="102" spans="1:13">
      <c r="A102" s="163"/>
      <c r="B102" s="155"/>
      <c r="C102" s="155"/>
      <c r="D102" s="101"/>
      <c r="E102" s="155"/>
      <c r="F102" s="101"/>
      <c r="G102" s="101"/>
      <c r="H102" s="101"/>
      <c r="I102" s="101"/>
      <c r="J102" s="101"/>
      <c r="K102" s="101"/>
      <c r="L102" s="101"/>
      <c r="M102" s="101"/>
    </row>
    <row r="103" spans="1:13">
      <c r="A103" s="164"/>
      <c r="B103" s="165"/>
      <c r="C103" s="165"/>
      <c r="D103" s="166"/>
      <c r="E103" s="167"/>
      <c r="F103" s="168"/>
      <c r="G103" s="168"/>
      <c r="H103" s="168"/>
      <c r="I103" s="168"/>
      <c r="J103" s="168"/>
      <c r="K103" s="108"/>
      <c r="L103" s="108"/>
      <c r="M103" s="108"/>
    </row>
    <row r="104" spans="1:13" s="109" customFormat="1" ht="13.15" customHeight="1">
      <c r="A104" s="164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</row>
    <row r="105" spans="1:13" s="109" customFormat="1">
      <c r="A105" s="162"/>
      <c r="B105" s="154"/>
      <c r="C105" s="154"/>
      <c r="D105" s="99"/>
      <c r="E105" s="154"/>
      <c r="F105" s="99"/>
      <c r="G105" s="99"/>
      <c r="H105" s="99"/>
      <c r="I105" s="99"/>
      <c r="J105" s="99"/>
      <c r="K105" s="99"/>
      <c r="L105" s="99"/>
      <c r="M105" s="99"/>
    </row>
    <row r="106" spans="1:13">
      <c r="A106" s="162"/>
      <c r="B106" s="154"/>
      <c r="C106" s="154"/>
      <c r="D106" s="99"/>
      <c r="E106" s="154"/>
      <c r="F106" s="99"/>
      <c r="G106" s="99"/>
      <c r="H106" s="99"/>
      <c r="I106" s="99"/>
      <c r="J106" s="99"/>
      <c r="K106" s="99"/>
      <c r="L106" s="99"/>
      <c r="M106" s="99"/>
    </row>
    <row r="107" spans="1:13">
      <c r="A107" s="162"/>
      <c r="B107" s="154"/>
      <c r="C107" s="154"/>
      <c r="D107" s="99"/>
      <c r="E107" s="154"/>
      <c r="F107" s="99"/>
      <c r="G107" s="99"/>
      <c r="H107" s="99"/>
      <c r="I107" s="99"/>
      <c r="J107" s="99"/>
      <c r="K107" s="99"/>
      <c r="L107" s="99"/>
      <c r="M107" s="99"/>
    </row>
    <row r="108" spans="1:13">
      <c r="A108" s="162"/>
      <c r="B108" s="154"/>
      <c r="C108" s="154"/>
      <c r="D108" s="99"/>
      <c r="E108" s="154"/>
      <c r="F108" s="99"/>
      <c r="G108" s="99"/>
      <c r="H108" s="99"/>
      <c r="I108" s="99"/>
      <c r="J108" s="99"/>
      <c r="K108" s="99"/>
      <c r="L108" s="99"/>
      <c r="M108" s="99"/>
    </row>
    <row r="109" spans="1:13">
      <c r="A109" s="162"/>
      <c r="B109" s="154"/>
      <c r="C109" s="154"/>
      <c r="D109" s="99"/>
      <c r="E109" s="154"/>
      <c r="F109" s="99"/>
      <c r="G109" s="99"/>
      <c r="H109" s="99"/>
      <c r="I109" s="99"/>
      <c r="J109" s="99"/>
      <c r="K109" s="99"/>
      <c r="L109" s="99"/>
      <c r="M109" s="99"/>
    </row>
    <row r="110" spans="1:13">
      <c r="A110" s="162"/>
      <c r="B110" s="154"/>
      <c r="C110" s="154"/>
      <c r="D110" s="99"/>
      <c r="E110" s="154"/>
      <c r="F110" s="99"/>
      <c r="G110" s="99"/>
      <c r="H110" s="99"/>
      <c r="I110" s="99"/>
      <c r="J110" s="99"/>
      <c r="K110" s="99"/>
      <c r="L110" s="99"/>
      <c r="M110" s="99"/>
    </row>
    <row r="111" spans="1:13">
      <c r="A111" s="163"/>
      <c r="B111" s="155"/>
      <c r="C111" s="155"/>
      <c r="D111" s="101"/>
      <c r="E111" s="155"/>
      <c r="F111" s="101"/>
      <c r="G111" s="101"/>
      <c r="H111" s="101"/>
      <c r="I111" s="101"/>
      <c r="J111" s="101"/>
      <c r="K111" s="101"/>
      <c r="L111" s="101"/>
      <c r="M111" s="101"/>
    </row>
    <row r="112" spans="1:13">
      <c r="A112" s="164"/>
      <c r="B112" s="165"/>
      <c r="C112" s="165"/>
      <c r="D112" s="166"/>
      <c r="E112" s="167"/>
      <c r="F112" s="168"/>
      <c r="G112" s="168"/>
      <c r="H112" s="168"/>
      <c r="I112" s="168"/>
      <c r="J112" s="168"/>
      <c r="K112" s="95"/>
      <c r="L112" s="108"/>
      <c r="M112" s="108"/>
    </row>
    <row r="113" spans="1:13" ht="13.15" customHeight="1">
      <c r="A113" s="16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</row>
    <row r="114" spans="1:13">
      <c r="A114" s="162"/>
      <c r="B114" s="154"/>
      <c r="C114" s="154"/>
      <c r="D114" s="99"/>
      <c r="E114" s="154"/>
      <c r="F114" s="99"/>
      <c r="G114" s="99"/>
      <c r="H114" s="99"/>
      <c r="I114" s="99"/>
      <c r="J114" s="99"/>
      <c r="K114" s="99"/>
      <c r="L114" s="99"/>
      <c r="M114" s="99"/>
    </row>
    <row r="115" spans="1:13">
      <c r="A115" s="162"/>
      <c r="B115" s="154"/>
      <c r="C115" s="154"/>
      <c r="D115" s="99"/>
      <c r="E115" s="154"/>
      <c r="F115" s="99"/>
      <c r="G115" s="99"/>
      <c r="H115" s="99"/>
      <c r="I115" s="99"/>
      <c r="J115" s="99"/>
      <c r="K115" s="99"/>
      <c r="L115" s="99"/>
      <c r="M115" s="99"/>
    </row>
    <row r="116" spans="1:13">
      <c r="A116" s="162"/>
      <c r="B116" s="154"/>
      <c r="C116" s="154"/>
      <c r="D116" s="99"/>
      <c r="E116" s="154"/>
      <c r="F116" s="99"/>
      <c r="G116" s="99"/>
      <c r="H116" s="99"/>
      <c r="I116" s="99"/>
      <c r="J116" s="99"/>
      <c r="K116" s="99"/>
      <c r="L116" s="99"/>
      <c r="M116" s="99"/>
    </row>
    <row r="117" spans="1:13">
      <c r="A117" s="162"/>
      <c r="B117" s="154"/>
      <c r="C117" s="154"/>
      <c r="D117" s="99"/>
      <c r="E117" s="154"/>
      <c r="F117" s="99"/>
      <c r="G117" s="99"/>
      <c r="H117" s="99"/>
      <c r="I117" s="99"/>
      <c r="J117" s="99"/>
      <c r="K117" s="99"/>
      <c r="L117" s="99"/>
      <c r="M117" s="99"/>
    </row>
    <row r="118" spans="1:13">
      <c r="A118" s="162"/>
      <c r="B118" s="154"/>
      <c r="C118" s="154"/>
      <c r="D118" s="99"/>
      <c r="E118" s="154"/>
      <c r="F118" s="99"/>
      <c r="G118" s="99"/>
      <c r="H118" s="99"/>
      <c r="I118" s="99"/>
      <c r="J118" s="99"/>
      <c r="K118" s="99"/>
      <c r="L118" s="99"/>
      <c r="M118" s="99"/>
    </row>
    <row r="119" spans="1:13">
      <c r="A119" s="162"/>
      <c r="B119" s="154"/>
      <c r="C119" s="154"/>
      <c r="D119" s="99"/>
      <c r="E119" s="154"/>
      <c r="F119" s="99"/>
      <c r="G119" s="99"/>
      <c r="H119" s="99"/>
      <c r="I119" s="99"/>
      <c r="J119" s="99"/>
      <c r="K119" s="99"/>
      <c r="L119" s="99"/>
      <c r="M119" s="99"/>
    </row>
    <row r="120" spans="1:13">
      <c r="A120" s="163"/>
      <c r="B120" s="155"/>
      <c r="C120" s="155"/>
      <c r="D120" s="101"/>
      <c r="E120" s="155"/>
      <c r="F120" s="101"/>
      <c r="G120" s="101"/>
      <c r="H120" s="101"/>
      <c r="I120" s="101"/>
      <c r="J120" s="101"/>
      <c r="K120" s="101"/>
      <c r="L120" s="101"/>
      <c r="M120" s="101"/>
    </row>
    <row r="121" spans="1:13">
      <c r="A121" s="95"/>
      <c r="B121" s="169"/>
      <c r="C121" s="95"/>
      <c r="D121" s="95"/>
      <c r="E121" s="95"/>
      <c r="F121" s="95"/>
      <c r="G121" s="95"/>
      <c r="H121" s="95"/>
      <c r="I121" s="95"/>
      <c r="J121" s="95"/>
      <c r="K121" s="108"/>
      <c r="L121" s="108"/>
      <c r="M121" s="108"/>
    </row>
    <row r="122" spans="1:13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108"/>
      <c r="L122" s="108"/>
      <c r="M122" s="108"/>
    </row>
  </sheetData>
  <mergeCells count="12">
    <mergeCell ref="B104:M104"/>
    <mergeCell ref="B113:M113"/>
    <mergeCell ref="B38:M38"/>
    <mergeCell ref="B48:M48"/>
    <mergeCell ref="B56:M56"/>
    <mergeCell ref="B66:M66"/>
    <mergeCell ref="B76:M76"/>
    <mergeCell ref="A1:G1"/>
    <mergeCell ref="A2:M2"/>
    <mergeCell ref="B26:M26"/>
    <mergeCell ref="B86:M86"/>
    <mergeCell ref="B95:M95"/>
  </mergeCells>
  <hyperlinks>
    <hyperlink ref="A1:G1" location="IHV!A9" display="1 Wahlergebnisse" xr:uid="{31653AFE-392D-4BA3-AD7D-92442F59B962}"/>
    <hyperlink ref="A2:M2" location="IHV!A18" display="1.6 Zweitstimmenanteile ausgewählter Parteien bei den Bundestagswahlen in Berlin 1990 bis 2017" xr:uid="{A9CD771D-7C38-410F-A6AC-59D30948C139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rowBreaks count="2" manualBreakCount="2">
    <brk id="55" max="16383" man="1"/>
    <brk id="103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6"/>
  <dimension ref="A1:O38"/>
  <sheetViews>
    <sheetView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baseColWidth="10" defaultColWidth="11.42578125" defaultRowHeight="12.75"/>
  <cols>
    <col min="1" max="1" width="20.5703125" customWidth="1"/>
    <col min="2" max="4" width="7.7109375" style="54" customWidth="1"/>
    <col min="5" max="5" width="6.28515625" style="54" customWidth="1"/>
    <col min="6" max="7" width="6.28515625" customWidth="1"/>
    <col min="8" max="8" width="6.28515625" style="55" customWidth="1"/>
    <col min="9" max="9" width="6.28515625" customWidth="1"/>
    <col min="10" max="10" width="6.28515625" style="55" customWidth="1"/>
    <col min="11" max="11" width="6.28515625" customWidth="1"/>
    <col min="12" max="12" width="5.7109375" customWidth="1"/>
    <col min="13" max="14" width="6.7109375" customWidth="1"/>
  </cols>
  <sheetData>
    <row r="1" spans="1:14" s="6" customFormat="1" ht="12" customHeight="1">
      <c r="A1" s="296" t="s">
        <v>68</v>
      </c>
      <c r="B1" s="296"/>
      <c r="C1" s="296"/>
      <c r="D1" s="296"/>
      <c r="E1" s="296"/>
      <c r="F1" s="296"/>
      <c r="G1" s="296"/>
      <c r="H1" s="296"/>
      <c r="I1" s="296"/>
      <c r="J1" s="109"/>
      <c r="K1" s="109"/>
      <c r="L1" s="109"/>
    </row>
    <row r="2" spans="1:14" s="6" customFormat="1" ht="12" customHeight="1">
      <c r="A2" s="296" t="s">
        <v>179</v>
      </c>
      <c r="B2" s="296"/>
      <c r="C2" s="296"/>
      <c r="D2" s="296"/>
      <c r="E2" s="296"/>
      <c r="F2" s="296"/>
      <c r="G2" s="296"/>
      <c r="H2" s="296"/>
      <c r="I2" s="296"/>
      <c r="J2" s="195"/>
      <c r="K2" s="195"/>
      <c r="L2" s="195"/>
    </row>
    <row r="3" spans="1:14" ht="12" customHeight="1">
      <c r="A3" s="31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109" customFormat="1" ht="24" customHeight="1">
      <c r="A4" s="160" t="s">
        <v>181</v>
      </c>
      <c r="B4" s="157" t="s">
        <v>56</v>
      </c>
      <c r="C4" s="213" t="s">
        <v>170</v>
      </c>
      <c r="D4" s="157" t="s">
        <v>132</v>
      </c>
      <c r="E4" s="157" t="s">
        <v>32</v>
      </c>
      <c r="F4" s="188" t="s">
        <v>45</v>
      </c>
      <c r="G4" s="188" t="s">
        <v>31</v>
      </c>
      <c r="H4" s="158" t="s">
        <v>36</v>
      </c>
      <c r="I4" s="191" t="s">
        <v>83</v>
      </c>
      <c r="J4" s="188" t="s">
        <v>33</v>
      </c>
      <c r="K4" s="188" t="s">
        <v>57</v>
      </c>
    </row>
    <row r="5" spans="1:14" s="109" customFormat="1" ht="12" customHeight="1">
      <c r="A5" s="182"/>
      <c r="J5" s="153"/>
      <c r="K5" s="153"/>
    </row>
    <row r="6" spans="1:14" ht="12" customHeight="1">
      <c r="A6" s="174"/>
      <c r="B6" s="295" t="s">
        <v>49</v>
      </c>
      <c r="C6" s="295"/>
      <c r="D6" s="295"/>
      <c r="E6" s="295"/>
      <c r="F6" s="295"/>
      <c r="G6" s="295"/>
      <c r="H6" s="295"/>
      <c r="I6" s="295"/>
      <c r="J6" s="295"/>
      <c r="K6" s="295"/>
      <c r="L6" s="174"/>
      <c r="M6" s="74"/>
      <c r="N6" s="74"/>
    </row>
    <row r="7" spans="1:14" ht="12.75" customHeight="1">
      <c r="A7" s="150" t="s">
        <v>182</v>
      </c>
      <c r="B7" s="98">
        <v>206706</v>
      </c>
      <c r="C7" s="98">
        <v>151412</v>
      </c>
      <c r="D7" s="98">
        <v>149443</v>
      </c>
      <c r="E7" s="255">
        <v>27861</v>
      </c>
      <c r="F7" s="98">
        <v>32118</v>
      </c>
      <c r="G7" s="98">
        <v>26788</v>
      </c>
      <c r="H7" s="98">
        <v>25708</v>
      </c>
      <c r="I7" s="98">
        <v>12289</v>
      </c>
      <c r="J7" s="98">
        <v>12972</v>
      </c>
      <c r="K7" s="98">
        <v>11707</v>
      </c>
      <c r="L7" s="211"/>
      <c r="M7" s="74"/>
      <c r="N7" s="74"/>
    </row>
    <row r="8" spans="1:14" ht="12.75" customHeight="1">
      <c r="A8" s="150" t="s">
        <v>183</v>
      </c>
      <c r="B8" s="39">
        <v>172386</v>
      </c>
      <c r="C8" s="98">
        <v>133173</v>
      </c>
      <c r="D8" s="98">
        <v>131997</v>
      </c>
      <c r="E8" s="255">
        <v>17154</v>
      </c>
      <c r="F8" s="98">
        <v>38516</v>
      </c>
      <c r="G8" s="98">
        <v>21042</v>
      </c>
      <c r="H8" s="98">
        <v>28368</v>
      </c>
      <c r="I8" s="98">
        <v>7170</v>
      </c>
      <c r="J8" s="98">
        <v>7461</v>
      </c>
      <c r="K8" s="98">
        <v>12286</v>
      </c>
      <c r="L8" s="211"/>
      <c r="M8" s="74"/>
      <c r="N8" s="74"/>
    </row>
    <row r="9" spans="1:14" ht="12.75" customHeight="1">
      <c r="A9" s="150" t="s">
        <v>184</v>
      </c>
      <c r="B9" s="98">
        <v>288112</v>
      </c>
      <c r="C9" s="98">
        <v>228615</v>
      </c>
      <c r="D9" s="98">
        <v>226399</v>
      </c>
      <c r="E9" s="255">
        <v>43727</v>
      </c>
      <c r="F9" s="98">
        <v>54274</v>
      </c>
      <c r="G9" s="98">
        <v>35534</v>
      </c>
      <c r="H9" s="98">
        <v>33360</v>
      </c>
      <c r="I9" s="98">
        <v>27008</v>
      </c>
      <c r="J9" s="98">
        <v>15007</v>
      </c>
      <c r="K9" s="98">
        <v>17489</v>
      </c>
      <c r="L9" s="211"/>
      <c r="M9" s="74"/>
      <c r="N9" s="74"/>
    </row>
    <row r="10" spans="1:14" s="48" customFormat="1" ht="12.75" customHeight="1">
      <c r="A10" s="150" t="s">
        <v>185</v>
      </c>
      <c r="B10" s="98">
        <v>220328</v>
      </c>
      <c r="C10" s="98">
        <v>173125</v>
      </c>
      <c r="D10" s="98">
        <v>171499</v>
      </c>
      <c r="E10" s="255">
        <v>43447</v>
      </c>
      <c r="F10" s="98">
        <v>20239</v>
      </c>
      <c r="G10" s="98">
        <v>33585</v>
      </c>
      <c r="H10" s="98">
        <v>26589</v>
      </c>
      <c r="I10" s="98">
        <v>14299</v>
      </c>
      <c r="J10" s="98">
        <v>24752</v>
      </c>
      <c r="K10" s="98">
        <v>8588</v>
      </c>
      <c r="L10" s="211"/>
      <c r="M10" s="74"/>
      <c r="N10" s="74"/>
    </row>
    <row r="11" spans="1:14" ht="12.75" customHeight="1">
      <c r="A11" s="150" t="s">
        <v>186</v>
      </c>
      <c r="B11" s="98">
        <v>162952</v>
      </c>
      <c r="C11" s="98">
        <v>117918</v>
      </c>
      <c r="D11" s="98">
        <v>115895</v>
      </c>
      <c r="E11" s="255">
        <v>33350</v>
      </c>
      <c r="F11" s="98">
        <v>10908</v>
      </c>
      <c r="G11" s="98">
        <v>26499</v>
      </c>
      <c r="H11" s="98">
        <v>9244</v>
      </c>
      <c r="I11" s="98">
        <v>16556</v>
      </c>
      <c r="J11" s="98">
        <v>11455</v>
      </c>
      <c r="K11" s="98">
        <v>7883</v>
      </c>
      <c r="L11" s="211"/>
      <c r="M11" s="74"/>
      <c r="N11" s="74"/>
    </row>
    <row r="12" spans="1:14" ht="12.75" customHeight="1">
      <c r="A12" s="150" t="s">
        <v>187</v>
      </c>
      <c r="B12" s="98">
        <v>221210</v>
      </c>
      <c r="C12" s="98">
        <v>180720</v>
      </c>
      <c r="D12" s="98">
        <v>178957</v>
      </c>
      <c r="E12" s="255">
        <v>53281</v>
      </c>
      <c r="F12" s="98">
        <v>16352</v>
      </c>
      <c r="G12" s="98">
        <v>34279</v>
      </c>
      <c r="H12" s="98">
        <v>25361</v>
      </c>
      <c r="I12" s="98">
        <v>15824</v>
      </c>
      <c r="J12" s="98">
        <v>25461</v>
      </c>
      <c r="K12" s="98">
        <v>8399</v>
      </c>
      <c r="L12" s="211"/>
      <c r="M12" s="74"/>
      <c r="N12" s="74"/>
    </row>
    <row r="13" spans="1:14" ht="12.75" customHeight="1">
      <c r="A13" s="150" t="s">
        <v>188</v>
      </c>
      <c r="B13" s="98">
        <v>235250</v>
      </c>
      <c r="C13" s="98">
        <v>181159</v>
      </c>
      <c r="D13" s="98">
        <v>179081</v>
      </c>
      <c r="E13" s="255">
        <v>44721</v>
      </c>
      <c r="F13" s="98">
        <v>23625</v>
      </c>
      <c r="G13" s="98">
        <v>36179</v>
      </c>
      <c r="H13" s="98">
        <v>27956</v>
      </c>
      <c r="I13" s="98">
        <v>17108</v>
      </c>
      <c r="J13" s="98">
        <v>18569</v>
      </c>
      <c r="K13" s="98">
        <v>10923</v>
      </c>
      <c r="L13" s="211"/>
      <c r="M13" s="74"/>
      <c r="N13" s="74"/>
    </row>
    <row r="14" spans="1:14" ht="12.75" customHeight="1">
      <c r="A14" s="150" t="s">
        <v>189</v>
      </c>
      <c r="B14" s="98">
        <v>202618</v>
      </c>
      <c r="C14" s="98">
        <v>143553</v>
      </c>
      <c r="D14" s="98">
        <v>141413</v>
      </c>
      <c r="E14" s="255">
        <v>31592</v>
      </c>
      <c r="F14" s="98">
        <v>25752</v>
      </c>
      <c r="G14" s="98">
        <v>27520</v>
      </c>
      <c r="H14" s="98">
        <v>18446</v>
      </c>
      <c r="I14" s="98">
        <v>15904</v>
      </c>
      <c r="J14" s="98">
        <v>10891</v>
      </c>
      <c r="K14" s="98">
        <v>11308</v>
      </c>
      <c r="L14" s="211"/>
      <c r="M14" s="74"/>
      <c r="N14" s="74"/>
    </row>
    <row r="15" spans="1:14" ht="12.75" customHeight="1">
      <c r="A15" s="150" t="s">
        <v>190</v>
      </c>
      <c r="B15" s="98">
        <v>205106</v>
      </c>
      <c r="C15" s="98">
        <v>157111</v>
      </c>
      <c r="D15" s="98">
        <v>155188</v>
      </c>
      <c r="E15" s="255">
        <v>31372</v>
      </c>
      <c r="F15" s="98">
        <v>39000</v>
      </c>
      <c r="G15" s="98">
        <v>24109</v>
      </c>
      <c r="H15" s="98">
        <v>12168</v>
      </c>
      <c r="I15" s="98">
        <v>26278</v>
      </c>
      <c r="J15" s="98">
        <v>10067</v>
      </c>
      <c r="K15" s="98">
        <v>12194</v>
      </c>
      <c r="L15" s="211"/>
      <c r="M15" s="74"/>
      <c r="N15" s="74"/>
    </row>
    <row r="16" spans="1:14" ht="12.75" customHeight="1">
      <c r="A16" s="150" t="s">
        <v>191</v>
      </c>
      <c r="B16" s="98">
        <v>200704</v>
      </c>
      <c r="C16" s="98">
        <v>138992</v>
      </c>
      <c r="D16" s="98">
        <v>136939</v>
      </c>
      <c r="E16" s="255">
        <v>28620</v>
      </c>
      <c r="F16" s="98">
        <v>35698</v>
      </c>
      <c r="G16" s="98">
        <v>19797</v>
      </c>
      <c r="H16" s="98">
        <v>5621</v>
      </c>
      <c r="I16" s="98">
        <v>29618</v>
      </c>
      <c r="J16" s="98">
        <v>7290</v>
      </c>
      <c r="K16" s="98">
        <v>10295</v>
      </c>
      <c r="L16" s="211"/>
      <c r="M16" s="74"/>
      <c r="N16" s="74"/>
    </row>
    <row r="17" spans="1:15" ht="12.75" customHeight="1">
      <c r="A17" s="150" t="s">
        <v>192</v>
      </c>
      <c r="B17" s="98">
        <v>205300</v>
      </c>
      <c r="C17" s="98">
        <v>149116</v>
      </c>
      <c r="D17" s="98">
        <v>147126</v>
      </c>
      <c r="E17" s="255">
        <v>27284</v>
      </c>
      <c r="F17" s="98">
        <v>43172</v>
      </c>
      <c r="G17" s="98">
        <v>21850</v>
      </c>
      <c r="H17" s="98">
        <v>9821</v>
      </c>
      <c r="I17" s="98">
        <v>24603</v>
      </c>
      <c r="J17" s="98">
        <v>7745</v>
      </c>
      <c r="K17" s="98">
        <v>12651</v>
      </c>
      <c r="L17" s="211"/>
      <c r="M17" s="75"/>
      <c r="N17" s="75"/>
    </row>
    <row r="18" spans="1:15" s="53" customFormat="1" ht="12.75" customHeight="1">
      <c r="A18" s="150" t="s">
        <v>193</v>
      </c>
      <c r="B18" s="98">
        <v>182398</v>
      </c>
      <c r="C18" s="98">
        <v>137240</v>
      </c>
      <c r="D18" s="98">
        <v>135105</v>
      </c>
      <c r="E18" s="255">
        <v>41912</v>
      </c>
      <c r="F18" s="98">
        <v>11516</v>
      </c>
      <c r="G18" s="98">
        <v>27071</v>
      </c>
      <c r="H18" s="98">
        <v>12305</v>
      </c>
      <c r="I18" s="98">
        <v>18513</v>
      </c>
      <c r="J18" s="98">
        <v>15376</v>
      </c>
      <c r="K18" s="98">
        <v>8412</v>
      </c>
      <c r="L18" s="211"/>
      <c r="M18" s="74"/>
      <c r="N18" s="74"/>
    </row>
    <row r="19" spans="1:15" s="53" customFormat="1" ht="12" customHeight="1">
      <c r="A19" s="150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78"/>
      <c r="M19" s="74"/>
      <c r="N19" s="74"/>
    </row>
    <row r="20" spans="1:15">
      <c r="A20" s="180" t="s">
        <v>51</v>
      </c>
      <c r="B20" s="100">
        <v>2503070</v>
      </c>
      <c r="C20" s="100">
        <v>1892134</v>
      </c>
      <c r="D20" s="100">
        <v>1869042</v>
      </c>
      <c r="E20" s="100">
        <v>424321</v>
      </c>
      <c r="F20" s="100">
        <v>351170</v>
      </c>
      <c r="G20" s="100">
        <v>334253</v>
      </c>
      <c r="H20" s="100">
        <v>234947</v>
      </c>
      <c r="I20" s="100">
        <v>225170</v>
      </c>
      <c r="J20" s="100">
        <v>167046</v>
      </c>
      <c r="K20" s="100">
        <v>132135</v>
      </c>
      <c r="L20" s="80"/>
    </row>
    <row r="21" spans="1:15">
      <c r="A21" s="150"/>
      <c r="K21" s="83"/>
    </row>
    <row r="22" spans="1:15">
      <c r="A22" s="150"/>
    </row>
    <row r="23" spans="1:15">
      <c r="A23" s="181"/>
      <c r="B23" s="295" t="s">
        <v>50</v>
      </c>
      <c r="C23" s="295"/>
      <c r="D23" s="295"/>
      <c r="E23" s="295"/>
      <c r="F23" s="295"/>
      <c r="G23" s="295"/>
      <c r="H23" s="295"/>
      <c r="I23" s="295"/>
      <c r="J23" s="295"/>
      <c r="K23" s="295"/>
    </row>
    <row r="24" spans="1:15" ht="12.75" customHeight="1">
      <c r="A24" s="150" t="s">
        <v>182</v>
      </c>
      <c r="B24" s="192" t="s">
        <v>5</v>
      </c>
      <c r="C24" s="107">
        <v>73.2</v>
      </c>
      <c r="D24" s="107">
        <v>98.7</v>
      </c>
      <c r="E24" s="107">
        <v>18.600000000000001</v>
      </c>
      <c r="F24" s="107">
        <v>21.5</v>
      </c>
      <c r="G24" s="107">
        <v>17.899999999999999</v>
      </c>
      <c r="H24" s="107">
        <v>17.2</v>
      </c>
      <c r="I24" s="107">
        <v>8.1999999999999993</v>
      </c>
      <c r="J24" s="107">
        <v>8.6999999999999993</v>
      </c>
      <c r="K24" s="107">
        <v>7.8</v>
      </c>
      <c r="L24" s="107"/>
      <c r="O24" s="109"/>
    </row>
    <row r="25" spans="1:15" ht="12.75" customHeight="1">
      <c r="A25" s="150" t="s">
        <v>183</v>
      </c>
      <c r="B25" s="192" t="s">
        <v>5</v>
      </c>
      <c r="C25" s="107">
        <v>77.3</v>
      </c>
      <c r="D25" s="107">
        <v>99.1</v>
      </c>
      <c r="E25" s="107">
        <v>13</v>
      </c>
      <c r="F25" s="107">
        <v>29.2</v>
      </c>
      <c r="G25" s="107">
        <v>15.9</v>
      </c>
      <c r="H25" s="107">
        <v>21.5</v>
      </c>
      <c r="I25" s="107">
        <v>5.4</v>
      </c>
      <c r="J25" s="107">
        <v>5.7</v>
      </c>
      <c r="K25" s="107">
        <v>9.3000000000000007</v>
      </c>
      <c r="L25" s="107"/>
      <c r="O25" s="109"/>
    </row>
    <row r="26" spans="1:15" ht="12.75" customHeight="1">
      <c r="A26" s="150" t="s">
        <v>184</v>
      </c>
      <c r="B26" s="192" t="s">
        <v>5</v>
      </c>
      <c r="C26" s="107">
        <v>79.3</v>
      </c>
      <c r="D26" s="107">
        <v>99</v>
      </c>
      <c r="E26" s="107">
        <v>19.3</v>
      </c>
      <c r="F26" s="107">
        <v>24</v>
      </c>
      <c r="G26" s="107">
        <v>15.7</v>
      </c>
      <c r="H26" s="107">
        <v>14.7</v>
      </c>
      <c r="I26" s="107">
        <v>11.9</v>
      </c>
      <c r="J26" s="107">
        <v>6.6</v>
      </c>
      <c r="K26" s="107">
        <v>7.7</v>
      </c>
      <c r="L26" s="107"/>
      <c r="O26" s="109"/>
    </row>
    <row r="27" spans="1:15" ht="12.75" customHeight="1">
      <c r="A27" s="150" t="s">
        <v>185</v>
      </c>
      <c r="B27" s="192" t="s">
        <v>5</v>
      </c>
      <c r="C27" s="107">
        <v>78.599999999999994</v>
      </c>
      <c r="D27" s="107">
        <v>99.1</v>
      </c>
      <c r="E27" s="107">
        <v>25.3</v>
      </c>
      <c r="F27" s="107">
        <v>11.8</v>
      </c>
      <c r="G27" s="107">
        <v>19.600000000000001</v>
      </c>
      <c r="H27" s="107">
        <v>15.5</v>
      </c>
      <c r="I27" s="107">
        <v>8.3000000000000007</v>
      </c>
      <c r="J27" s="107">
        <v>14.4</v>
      </c>
      <c r="K27" s="107">
        <v>5</v>
      </c>
      <c r="L27" s="107"/>
      <c r="O27" s="109"/>
    </row>
    <row r="28" spans="1:15" ht="12.75" customHeight="1">
      <c r="A28" s="150" t="s">
        <v>186</v>
      </c>
      <c r="B28" s="192" t="s">
        <v>5</v>
      </c>
      <c r="C28" s="107">
        <v>72.400000000000006</v>
      </c>
      <c r="D28" s="107">
        <v>98.3</v>
      </c>
      <c r="E28" s="107">
        <v>28.8</v>
      </c>
      <c r="F28" s="107">
        <v>9.4</v>
      </c>
      <c r="G28" s="107">
        <v>22.9</v>
      </c>
      <c r="H28" s="107">
        <v>8</v>
      </c>
      <c r="I28" s="107">
        <v>14.3</v>
      </c>
      <c r="J28" s="107">
        <v>9.9</v>
      </c>
      <c r="K28" s="107">
        <v>6.8</v>
      </c>
      <c r="L28" s="107"/>
      <c r="O28" s="109"/>
    </row>
    <row r="29" spans="1:15" ht="12.75" customHeight="1">
      <c r="A29" s="150" t="s">
        <v>187</v>
      </c>
      <c r="B29" s="192" t="s">
        <v>5</v>
      </c>
      <c r="C29" s="107">
        <v>81.7</v>
      </c>
      <c r="D29" s="107">
        <v>99</v>
      </c>
      <c r="E29" s="107">
        <v>29.8</v>
      </c>
      <c r="F29" s="107">
        <v>9.1</v>
      </c>
      <c r="G29" s="107">
        <v>19.2</v>
      </c>
      <c r="H29" s="107">
        <v>14.2</v>
      </c>
      <c r="I29" s="107">
        <v>8.8000000000000007</v>
      </c>
      <c r="J29" s="107">
        <v>14.2</v>
      </c>
      <c r="K29" s="107">
        <v>4.7</v>
      </c>
      <c r="L29" s="107"/>
      <c r="O29" s="109"/>
    </row>
    <row r="30" spans="1:15" ht="12.75" customHeight="1">
      <c r="A30" s="150" t="s">
        <v>188</v>
      </c>
      <c r="B30" s="192" t="s">
        <v>5</v>
      </c>
      <c r="C30" s="107">
        <v>77</v>
      </c>
      <c r="D30" s="107">
        <v>98.9</v>
      </c>
      <c r="E30" s="107">
        <v>25</v>
      </c>
      <c r="F30" s="107">
        <v>13.2</v>
      </c>
      <c r="G30" s="107">
        <v>20.2</v>
      </c>
      <c r="H30" s="107">
        <v>15.6</v>
      </c>
      <c r="I30" s="107">
        <v>9.6</v>
      </c>
      <c r="J30" s="107">
        <v>10.4</v>
      </c>
      <c r="K30" s="107">
        <v>6.1</v>
      </c>
      <c r="L30" s="107"/>
      <c r="O30" s="109"/>
    </row>
    <row r="31" spans="1:15" ht="12.75" customHeight="1">
      <c r="A31" s="150" t="s">
        <v>189</v>
      </c>
      <c r="B31" s="192" t="s">
        <v>5</v>
      </c>
      <c r="C31" s="107">
        <v>70.8</v>
      </c>
      <c r="D31" s="107">
        <v>98.5</v>
      </c>
      <c r="E31" s="107">
        <v>22.3</v>
      </c>
      <c r="F31" s="107">
        <v>18.2</v>
      </c>
      <c r="G31" s="107">
        <v>19.5</v>
      </c>
      <c r="H31" s="107">
        <v>13</v>
      </c>
      <c r="I31" s="107">
        <v>11.2</v>
      </c>
      <c r="J31" s="107">
        <v>7.7</v>
      </c>
      <c r="K31" s="107">
        <v>8</v>
      </c>
      <c r="L31" s="107"/>
      <c r="O31" s="109"/>
    </row>
    <row r="32" spans="1:15" ht="12.75" customHeight="1">
      <c r="A32" s="150" t="s">
        <v>190</v>
      </c>
      <c r="B32" s="192" t="s">
        <v>5</v>
      </c>
      <c r="C32" s="107">
        <v>76.599999999999994</v>
      </c>
      <c r="D32" s="107">
        <v>98.8</v>
      </c>
      <c r="E32" s="107">
        <v>20.2</v>
      </c>
      <c r="F32" s="107">
        <v>25.1</v>
      </c>
      <c r="G32" s="107">
        <v>15.5</v>
      </c>
      <c r="H32" s="107">
        <v>7.8</v>
      </c>
      <c r="I32" s="107">
        <v>16.899999999999999</v>
      </c>
      <c r="J32" s="107">
        <v>6.5</v>
      </c>
      <c r="K32" s="107">
        <v>7.9</v>
      </c>
      <c r="L32" s="107"/>
      <c r="O32" s="109"/>
    </row>
    <row r="33" spans="1:15" ht="12.75" customHeight="1">
      <c r="A33" s="150" t="s">
        <v>191</v>
      </c>
      <c r="B33" s="192" t="s">
        <v>5</v>
      </c>
      <c r="C33" s="107">
        <v>69.3</v>
      </c>
      <c r="D33" s="107">
        <v>98.5</v>
      </c>
      <c r="E33" s="107">
        <v>20.9</v>
      </c>
      <c r="F33" s="107">
        <v>26.1</v>
      </c>
      <c r="G33" s="107">
        <v>14.5</v>
      </c>
      <c r="H33" s="107">
        <v>4.0999999999999996</v>
      </c>
      <c r="I33" s="107">
        <v>21.6</v>
      </c>
      <c r="J33" s="107">
        <v>5.3</v>
      </c>
      <c r="K33" s="107">
        <v>7.5</v>
      </c>
      <c r="L33" s="107"/>
      <c r="O33" s="109"/>
    </row>
    <row r="34" spans="1:15" ht="12.75" customHeight="1">
      <c r="A34" s="150" t="s">
        <v>192</v>
      </c>
      <c r="B34" s="192" t="s">
        <v>5</v>
      </c>
      <c r="C34" s="107">
        <v>72.599999999999994</v>
      </c>
      <c r="D34" s="107">
        <v>98.7</v>
      </c>
      <c r="E34" s="107">
        <v>18.5</v>
      </c>
      <c r="F34" s="107">
        <v>29.3</v>
      </c>
      <c r="G34" s="107">
        <v>14.9</v>
      </c>
      <c r="H34" s="107">
        <v>6.7</v>
      </c>
      <c r="I34" s="107">
        <v>16.7</v>
      </c>
      <c r="J34" s="107">
        <v>5.3</v>
      </c>
      <c r="K34" s="107">
        <v>8.6</v>
      </c>
      <c r="L34" s="107"/>
      <c r="O34" s="109"/>
    </row>
    <row r="35" spans="1:15" ht="12.75" customHeight="1">
      <c r="A35" s="150" t="s">
        <v>193</v>
      </c>
      <c r="B35" s="192" t="s">
        <v>5</v>
      </c>
      <c r="C35" s="107">
        <v>75.2</v>
      </c>
      <c r="D35" s="107">
        <v>98.4</v>
      </c>
      <c r="E35" s="107">
        <v>31</v>
      </c>
      <c r="F35" s="107">
        <v>8.5</v>
      </c>
      <c r="G35" s="107">
        <v>20</v>
      </c>
      <c r="H35" s="107">
        <v>9.1</v>
      </c>
      <c r="I35" s="107">
        <v>13.7</v>
      </c>
      <c r="J35" s="107">
        <v>11.4</v>
      </c>
      <c r="K35" s="107">
        <v>6.2</v>
      </c>
      <c r="L35" s="107"/>
      <c r="O35" s="109"/>
    </row>
    <row r="36" spans="1:15">
      <c r="A36" s="150"/>
      <c r="B36" s="192"/>
      <c r="C36" s="83"/>
      <c r="D36" s="83"/>
      <c r="E36" s="83"/>
      <c r="F36" s="96"/>
      <c r="G36" s="96"/>
      <c r="H36" s="187"/>
      <c r="I36" s="96"/>
      <c r="J36" s="187"/>
      <c r="O36" s="109"/>
    </row>
    <row r="37" spans="1:15">
      <c r="A37" s="180" t="s">
        <v>51</v>
      </c>
      <c r="B37" s="193" t="s">
        <v>5</v>
      </c>
      <c r="C37" s="122">
        <v>75.599999999999994</v>
      </c>
      <c r="D37" s="122">
        <v>98.8</v>
      </c>
      <c r="E37" s="122">
        <v>22.7</v>
      </c>
      <c r="F37" s="122">
        <v>18.8</v>
      </c>
      <c r="G37" s="122">
        <v>17.899999999999999</v>
      </c>
      <c r="H37" s="122">
        <v>12.6</v>
      </c>
      <c r="I37" s="122">
        <v>12</v>
      </c>
      <c r="J37" s="122">
        <v>8.9</v>
      </c>
      <c r="K37" s="122">
        <v>7.1</v>
      </c>
      <c r="O37" s="109"/>
    </row>
    <row r="38" spans="1:15">
      <c r="B38" s="83"/>
      <c r="C38" s="83"/>
      <c r="D38" s="83"/>
      <c r="E38" s="83"/>
      <c r="F38" s="96"/>
      <c r="G38" s="96"/>
      <c r="H38" s="187"/>
      <c r="I38" s="96"/>
      <c r="J38" s="187"/>
    </row>
  </sheetData>
  <mergeCells count="4">
    <mergeCell ref="B6:K6"/>
    <mergeCell ref="B23:K23"/>
    <mergeCell ref="A1:I1"/>
    <mergeCell ref="A2:I2"/>
  </mergeCells>
  <phoneticPr fontId="4" type="noConversion"/>
  <hyperlinks>
    <hyperlink ref="A1:I1" location="IHV!A9" display="1 Wahlergebnisse" xr:uid="{88C4D815-38A1-4A08-870B-C3702710E9F2}"/>
    <hyperlink ref="A2:I2" location="IHV!A19" display="1.7  Ergebnis der Bundestagwahl am 24. September 2017 nach Bezirken – Zweitstimmen  –" xr:uid="{2132823C-08C8-4DF8-8928-D0547B93A711}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 – 4j / 24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13</vt:i4>
      </vt:variant>
    </vt:vector>
  </HeadingPairs>
  <TitlesOfParts>
    <vt:vector size="29" baseType="lpstr">
      <vt:lpstr>Titel</vt:lpstr>
      <vt:lpstr>Impressum</vt:lpstr>
      <vt:lpstr>IHV</vt:lpstr>
      <vt:lpstr>1.1</vt:lpstr>
      <vt:lpstr>1.2</vt:lpstr>
      <vt:lpstr>1.3</vt:lpstr>
      <vt:lpstr>1.4+1.5</vt:lpstr>
      <vt:lpstr>1.6</vt:lpstr>
      <vt:lpstr>1.7</vt:lpstr>
      <vt:lpstr>1.8</vt:lpstr>
      <vt:lpstr>2.1</vt:lpstr>
      <vt:lpstr>2.2</vt:lpstr>
      <vt:lpstr>leer</vt:lpstr>
      <vt:lpstr>2.3</vt:lpstr>
      <vt:lpstr>2.4</vt:lpstr>
      <vt:lpstr>U4</vt:lpstr>
      <vt:lpstr>'1.1'!Druckbereich</vt:lpstr>
      <vt:lpstr>'1.2'!Druckbereich</vt:lpstr>
      <vt:lpstr>'1.6'!Druckbereich</vt:lpstr>
      <vt:lpstr>'2.4'!Druckbereich</vt:lpstr>
      <vt:lpstr>Titel!Druckbereich</vt:lpstr>
      <vt:lpstr>'U4'!Druckbereich</vt:lpstr>
      <vt:lpstr>'1.1'!Drucktitel</vt:lpstr>
      <vt:lpstr>'1.2'!Drucktitel</vt:lpstr>
      <vt:lpstr>'1.6'!Drucktitel</vt:lpstr>
      <vt:lpstr>'1.7'!Drucktitel</vt:lpstr>
      <vt:lpstr>'1.8'!Drucktitel</vt:lpstr>
      <vt:lpstr>'2.3'!Drucktitel</vt:lpstr>
      <vt:lpstr>'2.4'!Drucktitel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Teilwiederholungswahl zum Deutschen Bundestag in Berlin 2024</dc:title>
  <dc:creator>Amt für Statistik Berlin-Brandenburg</dc:creator>
  <dc:description>Vorwahldaten, Strukturdaten</dc:description>
  <cp:lastModifiedBy>Wilke, Gabriela</cp:lastModifiedBy>
  <cp:lastPrinted>2024-01-09T07:45:47Z</cp:lastPrinted>
  <dcterms:created xsi:type="dcterms:W3CDTF">2006-03-07T15:11:17Z</dcterms:created>
  <dcterms:modified xsi:type="dcterms:W3CDTF">2024-01-09T08:06:35Z</dcterms:modified>
  <cp:category>Statistischer Bericht B VII 1-1 – 4j / 24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